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3"/>
  <workbookPr hidePivotFieldList="1" defaultThemeVersion="166925"/>
  <xr:revisionPtr revIDLastSave="175" documentId="11_E60897F41BE170836B02CE998F75CCDC64E183C8" xr6:coauthVersionLast="47" xr6:coauthVersionMax="47" xr10:uidLastSave="{6B80710B-8B8B-4B1D-B959-976A44DB8FB4}"/>
  <bookViews>
    <workbookView xWindow="240" yWindow="105" windowWidth="14805" windowHeight="8010" firstSheet="1" activeTab="2" xr2:uid="{00000000-000D-0000-FFFF-FFFF00000000}"/>
  </bookViews>
  <sheets>
    <sheet name="2016_evaluation" sheetId="1" r:id="rId1"/>
    <sheet name="2017_evaluation" sheetId="2" r:id="rId2"/>
    <sheet name="2018_evaluation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6" i="3" l="1"/>
  <c r="I255" i="3"/>
  <c r="I254" i="3"/>
  <c r="B256" i="3"/>
  <c r="B255" i="3"/>
  <c r="B254" i="3"/>
  <c r="B254" i="2"/>
  <c r="H255" i="2"/>
  <c r="H254" i="2"/>
  <c r="H253" i="2"/>
  <c r="B253" i="2"/>
  <c r="B255" i="2" s="1"/>
  <c r="I256" i="1"/>
  <c r="C256" i="1"/>
  <c r="I255" i="1"/>
  <c r="C255" i="1"/>
  <c r="I254" i="1"/>
  <c r="C254" i="1"/>
</calcChain>
</file>

<file path=xl/sharedStrings.xml><?xml version="1.0" encoding="utf-8"?>
<sst xmlns="http://schemas.openxmlformats.org/spreadsheetml/2006/main" count="48" uniqueCount="12">
  <si>
    <t>date</t>
  </si>
  <si>
    <t>tot-value</t>
  </si>
  <si>
    <t>pnl-pt</t>
  </si>
  <si>
    <t>ret</t>
  </si>
  <si>
    <t>BS</t>
  </si>
  <si>
    <t>adjusted</t>
  </si>
  <si>
    <t>average return</t>
  </si>
  <si>
    <t>return variance</t>
  </si>
  <si>
    <t>sharpe ratio</t>
  </si>
  <si>
    <t>adjust</t>
  </si>
  <si>
    <t xml:space="preserve">average return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</si>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</sst>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'2016_evaluation'!$D$1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'2016_evaluation'!$A$2:$A$252</c:f>
              <c:numCache>
                <c:formatCode>m/d/yyyy</c:formatCode>
                <c:ptCount val="251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42388</c:v>
                </c:pt>
                <c:pt idx="10">
                  <c:v>42389</c:v>
                </c:pt>
                <c:pt idx="11">
                  <c:v>42390</c:v>
                </c:pt>
                <c:pt idx="12">
                  <c:v>42391</c:v>
                </c:pt>
                <c:pt idx="13">
                  <c:v>42394</c:v>
                </c:pt>
                <c:pt idx="14">
                  <c:v>42395</c:v>
                </c:pt>
                <c:pt idx="15">
                  <c:v>42396</c:v>
                </c:pt>
                <c:pt idx="16">
                  <c:v>42397</c:v>
                </c:pt>
                <c:pt idx="17">
                  <c:v>42398</c:v>
                </c:pt>
                <c:pt idx="18">
                  <c:v>42401</c:v>
                </c:pt>
                <c:pt idx="19">
                  <c:v>42402</c:v>
                </c:pt>
                <c:pt idx="20">
                  <c:v>42403</c:v>
                </c:pt>
                <c:pt idx="21">
                  <c:v>42404</c:v>
                </c:pt>
                <c:pt idx="22">
                  <c:v>42405</c:v>
                </c:pt>
                <c:pt idx="23">
                  <c:v>42408</c:v>
                </c:pt>
                <c:pt idx="24">
                  <c:v>42409</c:v>
                </c:pt>
                <c:pt idx="25">
                  <c:v>42410</c:v>
                </c:pt>
                <c:pt idx="26">
                  <c:v>42411</c:v>
                </c:pt>
                <c:pt idx="27">
                  <c:v>42412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42492</c:v>
                </c:pt>
                <c:pt idx="82">
                  <c:v>42493</c:v>
                </c:pt>
                <c:pt idx="83">
                  <c:v>42494</c:v>
                </c:pt>
                <c:pt idx="84">
                  <c:v>42495</c:v>
                </c:pt>
                <c:pt idx="85">
                  <c:v>42496</c:v>
                </c:pt>
                <c:pt idx="86">
                  <c:v>42499</c:v>
                </c:pt>
                <c:pt idx="87">
                  <c:v>42500</c:v>
                </c:pt>
                <c:pt idx="88">
                  <c:v>42501</c:v>
                </c:pt>
                <c:pt idx="89">
                  <c:v>42502</c:v>
                </c:pt>
                <c:pt idx="90">
                  <c:v>42503</c:v>
                </c:pt>
                <c:pt idx="91">
                  <c:v>42506</c:v>
                </c:pt>
                <c:pt idx="92">
                  <c:v>42507</c:v>
                </c:pt>
                <c:pt idx="93">
                  <c:v>42508</c:v>
                </c:pt>
                <c:pt idx="94">
                  <c:v>42509</c:v>
                </c:pt>
                <c:pt idx="95">
                  <c:v>42510</c:v>
                </c:pt>
                <c:pt idx="96">
                  <c:v>42513</c:v>
                </c:pt>
                <c:pt idx="97">
                  <c:v>42514</c:v>
                </c:pt>
                <c:pt idx="98">
                  <c:v>42515</c:v>
                </c:pt>
                <c:pt idx="99">
                  <c:v>42516</c:v>
                </c:pt>
                <c:pt idx="100">
                  <c:v>42517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42530</c:v>
                </c:pt>
                <c:pt idx="109">
                  <c:v>42531</c:v>
                </c:pt>
                <c:pt idx="110">
                  <c:v>42534</c:v>
                </c:pt>
                <c:pt idx="111">
                  <c:v>42535</c:v>
                </c:pt>
                <c:pt idx="112">
                  <c:v>42536</c:v>
                </c:pt>
                <c:pt idx="113">
                  <c:v>42537</c:v>
                </c:pt>
                <c:pt idx="114">
                  <c:v>42538</c:v>
                </c:pt>
                <c:pt idx="115">
                  <c:v>42541</c:v>
                </c:pt>
                <c:pt idx="116">
                  <c:v>42542</c:v>
                </c:pt>
                <c:pt idx="117">
                  <c:v>42543</c:v>
                </c:pt>
                <c:pt idx="118">
                  <c:v>42544</c:v>
                </c:pt>
                <c:pt idx="119">
                  <c:v>42545</c:v>
                </c:pt>
                <c:pt idx="120">
                  <c:v>42548</c:v>
                </c:pt>
                <c:pt idx="121">
                  <c:v>42549</c:v>
                </c:pt>
                <c:pt idx="122">
                  <c:v>42550</c:v>
                </c:pt>
                <c:pt idx="123">
                  <c:v>42551</c:v>
                </c:pt>
                <c:pt idx="124">
                  <c:v>42552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42628</c:v>
                </c:pt>
                <c:pt idx="177">
                  <c:v>42629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42646</c:v>
                </c:pt>
                <c:pt idx="189">
                  <c:v>42647</c:v>
                </c:pt>
                <c:pt idx="190">
                  <c:v>42648</c:v>
                </c:pt>
                <c:pt idx="191">
                  <c:v>42649</c:v>
                </c:pt>
                <c:pt idx="192">
                  <c:v>42650</c:v>
                </c:pt>
                <c:pt idx="193">
                  <c:v>42653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42685</c:v>
                </c:pt>
                <c:pt idx="218">
                  <c:v>42688</c:v>
                </c:pt>
                <c:pt idx="219">
                  <c:v>42689</c:v>
                </c:pt>
                <c:pt idx="220">
                  <c:v>42690</c:v>
                </c:pt>
                <c:pt idx="221">
                  <c:v>42691</c:v>
                </c:pt>
                <c:pt idx="222">
                  <c:v>42692</c:v>
                </c:pt>
                <c:pt idx="223">
                  <c:v>42695</c:v>
                </c:pt>
                <c:pt idx="224">
                  <c:v>42696</c:v>
                </c:pt>
                <c:pt idx="225">
                  <c:v>42697</c:v>
                </c:pt>
                <c:pt idx="226">
                  <c:v>42699</c:v>
                </c:pt>
                <c:pt idx="227">
                  <c:v>42702</c:v>
                </c:pt>
                <c:pt idx="228">
                  <c:v>42703</c:v>
                </c:pt>
                <c:pt idx="229">
                  <c:v>42704</c:v>
                </c:pt>
                <c:pt idx="230">
                  <c:v>42705</c:v>
                </c:pt>
                <c:pt idx="231">
                  <c:v>42706</c:v>
                </c:pt>
                <c:pt idx="232">
                  <c:v>42709</c:v>
                </c:pt>
                <c:pt idx="233">
                  <c:v>42710</c:v>
                </c:pt>
                <c:pt idx="234">
                  <c:v>42711</c:v>
                </c:pt>
                <c:pt idx="235">
                  <c:v>42712</c:v>
                </c:pt>
                <c:pt idx="236">
                  <c:v>42713</c:v>
                </c:pt>
                <c:pt idx="237">
                  <c:v>42716</c:v>
                </c:pt>
                <c:pt idx="238">
                  <c:v>42717</c:v>
                </c:pt>
                <c:pt idx="239">
                  <c:v>42718</c:v>
                </c:pt>
                <c:pt idx="240">
                  <c:v>42719</c:v>
                </c:pt>
                <c:pt idx="241">
                  <c:v>42720</c:v>
                </c:pt>
                <c:pt idx="242">
                  <c:v>42723</c:v>
                </c:pt>
                <c:pt idx="243">
                  <c:v>42724</c:v>
                </c:pt>
                <c:pt idx="244">
                  <c:v>42725</c:v>
                </c:pt>
                <c:pt idx="245">
                  <c:v>42726</c:v>
                </c:pt>
                <c:pt idx="246">
                  <c:v>42727</c:v>
                </c:pt>
                <c:pt idx="247">
                  <c:v>42731</c:v>
                </c:pt>
                <c:pt idx="248">
                  <c:v>42732</c:v>
                </c:pt>
                <c:pt idx="249">
                  <c:v>42733</c:v>
                </c:pt>
                <c:pt idx="250">
                  <c:v>42734</c:v>
                </c:pt>
              </c:numCache>
            </c:numRef>
          </c:cat>
          <c:val>
            <c:numRef>
              <c:f>'2016_evaluation'!$D$2:$D$252</c:f>
              <c:numCache>
                <c:formatCode>General</c:formatCode>
                <c:ptCount val="251"/>
                <c:pt idx="1">
                  <c:v>5.836233719937578E-3</c:v>
                </c:pt>
                <c:pt idx="2">
                  <c:v>-3.001533858176697E-3</c:v>
                </c:pt>
                <c:pt idx="3">
                  <c:v>8.6145743595622548E-3</c:v>
                </c:pt>
                <c:pt idx="4">
                  <c:v>1.042635896573163E-4</c:v>
                </c:pt>
                <c:pt idx="5">
                  <c:v>1.9173023413534551E-3</c:v>
                </c:pt>
                <c:pt idx="6">
                  <c:v>-9.2644251366125197E-3</c:v>
                </c:pt>
                <c:pt idx="7">
                  <c:v>1.5358351118836877E-2</c:v>
                </c:pt>
                <c:pt idx="8">
                  <c:v>-1.1777245977262152E-2</c:v>
                </c:pt>
                <c:pt idx="9">
                  <c:v>6.6457668021449035E-3</c:v>
                </c:pt>
                <c:pt idx="10">
                  <c:v>-1.4704096107065467E-4</c:v>
                </c:pt>
                <c:pt idx="11">
                  <c:v>-1.5049060830372163E-3</c:v>
                </c:pt>
                <c:pt idx="12">
                  <c:v>6.5410107696337594E-3</c:v>
                </c:pt>
                <c:pt idx="13">
                  <c:v>-1.8653082034098656E-2</c:v>
                </c:pt>
                <c:pt idx="14">
                  <c:v>5.1179615439145287E-4</c:v>
                </c:pt>
                <c:pt idx="15">
                  <c:v>-1.5721182157337088E-2</c:v>
                </c:pt>
                <c:pt idx="16">
                  <c:v>1.0058717926633376E-2</c:v>
                </c:pt>
                <c:pt idx="17">
                  <c:v>2.0338385289622174E-3</c:v>
                </c:pt>
                <c:pt idx="18">
                  <c:v>-8.7260982367419748E-3</c:v>
                </c:pt>
                <c:pt idx="19">
                  <c:v>-3.5090094656875515E-3</c:v>
                </c:pt>
                <c:pt idx="20">
                  <c:v>9.8860634393838076E-3</c:v>
                </c:pt>
                <c:pt idx="21">
                  <c:v>-3.7789527074285623E-3</c:v>
                </c:pt>
                <c:pt idx="22">
                  <c:v>-6.9275121899941006E-3</c:v>
                </c:pt>
                <c:pt idx="23">
                  <c:v>7.4347696128431728E-3</c:v>
                </c:pt>
                <c:pt idx="24">
                  <c:v>-1.6965940924685841E-3</c:v>
                </c:pt>
                <c:pt idx="25">
                  <c:v>-2.0564496459409831E-3</c:v>
                </c:pt>
                <c:pt idx="26">
                  <c:v>4.1284497774785045E-4</c:v>
                </c:pt>
                <c:pt idx="27">
                  <c:v>8.2986028471654372E-4</c:v>
                </c:pt>
                <c:pt idx="28">
                  <c:v>1.4262806264109251E-4</c:v>
                </c:pt>
                <c:pt idx="29">
                  <c:v>1.1191745126577501E-3</c:v>
                </c:pt>
                <c:pt idx="30">
                  <c:v>-3.9945661165998736E-3</c:v>
                </c:pt>
                <c:pt idx="31">
                  <c:v>2.5304020599630217E-3</c:v>
                </c:pt>
                <c:pt idx="32">
                  <c:v>4.8745824198892507E-4</c:v>
                </c:pt>
                <c:pt idx="33">
                  <c:v>-4.6549947624532351E-3</c:v>
                </c:pt>
                <c:pt idx="34">
                  <c:v>1.0131411322474637E-2</c:v>
                </c:pt>
                <c:pt idx="35">
                  <c:v>-3.8530564076523222E-3</c:v>
                </c:pt>
                <c:pt idx="36">
                  <c:v>-1.7322501676931834E-3</c:v>
                </c:pt>
                <c:pt idx="37">
                  <c:v>-7.301762658471489E-4</c:v>
                </c:pt>
                <c:pt idx="38">
                  <c:v>5.6366998029522275E-3</c:v>
                </c:pt>
                <c:pt idx="39">
                  <c:v>-8.1983267173467711E-3</c:v>
                </c:pt>
                <c:pt idx="40">
                  <c:v>-5.9474967695927194E-4</c:v>
                </c:pt>
                <c:pt idx="41">
                  <c:v>3.039213207474134E-4</c:v>
                </c:pt>
                <c:pt idx="42">
                  <c:v>-6.6595155179054455E-3</c:v>
                </c:pt>
                <c:pt idx="43">
                  <c:v>-3.8743353889281185E-4</c:v>
                </c:pt>
                <c:pt idx="44">
                  <c:v>1.2447241963666755E-3</c:v>
                </c:pt>
                <c:pt idx="45">
                  <c:v>-1.0239454732364761E-3</c:v>
                </c:pt>
                <c:pt idx="46">
                  <c:v>1.2242063479723786E-3</c:v>
                </c:pt>
                <c:pt idx="47">
                  <c:v>-3.3801204078742764E-3</c:v>
                </c:pt>
                <c:pt idx="48">
                  <c:v>2.8789797760342406E-3</c:v>
                </c:pt>
                <c:pt idx="49">
                  <c:v>-2.5354984985193063E-3</c:v>
                </c:pt>
                <c:pt idx="50">
                  <c:v>-1.9114493370402386E-3</c:v>
                </c:pt>
                <c:pt idx="51">
                  <c:v>-6.5305831640505296E-4</c:v>
                </c:pt>
                <c:pt idx="52">
                  <c:v>-4.6666655448113215E-4</c:v>
                </c:pt>
                <c:pt idx="53">
                  <c:v>-2.4260076395221652E-5</c:v>
                </c:pt>
                <c:pt idx="54">
                  <c:v>-3.8101679436058911E-3</c:v>
                </c:pt>
                <c:pt idx="55">
                  <c:v>-4.0126254555949981E-4</c:v>
                </c:pt>
                <c:pt idx="56">
                  <c:v>-8.9395642417511301E-4</c:v>
                </c:pt>
                <c:pt idx="57">
                  <c:v>3.4461190049834833E-3</c:v>
                </c:pt>
                <c:pt idx="58">
                  <c:v>-3.6823028710704087E-3</c:v>
                </c:pt>
                <c:pt idx="59">
                  <c:v>-3.888059959294865E-3</c:v>
                </c:pt>
                <c:pt idx="60">
                  <c:v>2.9592550366066561E-3</c:v>
                </c:pt>
                <c:pt idx="61">
                  <c:v>-1.7720441021543687E-3</c:v>
                </c:pt>
                <c:pt idx="62">
                  <c:v>-2.1695722815530116E-3</c:v>
                </c:pt>
                <c:pt idx="63">
                  <c:v>3.8711336522079254E-3</c:v>
                </c:pt>
                <c:pt idx="64">
                  <c:v>-7.4995550188096116E-3</c:v>
                </c:pt>
                <c:pt idx="65">
                  <c:v>1.1548777348619144E-2</c:v>
                </c:pt>
                <c:pt idx="66">
                  <c:v>-1.9881985704428562E-3</c:v>
                </c:pt>
                <c:pt idx="67">
                  <c:v>1.7898109843537124E-3</c:v>
                </c:pt>
                <c:pt idx="68">
                  <c:v>-2.1131982831152918E-3</c:v>
                </c:pt>
                <c:pt idx="69">
                  <c:v>-2.1326935328292995E-3</c:v>
                </c:pt>
                <c:pt idx="70">
                  <c:v>-4.3914007459818771E-3</c:v>
                </c:pt>
                <c:pt idx="71">
                  <c:v>6.1805881309995314E-5</c:v>
                </c:pt>
                <c:pt idx="72">
                  <c:v>2.3421509486181158E-3</c:v>
                </c:pt>
                <c:pt idx="73">
                  <c:v>4.8251638833818333E-5</c:v>
                </c:pt>
                <c:pt idx="74">
                  <c:v>-4.2048588156883282E-3</c:v>
                </c:pt>
                <c:pt idx="75">
                  <c:v>2.6302531219568603E-3</c:v>
                </c:pt>
                <c:pt idx="76">
                  <c:v>-6.9653084371423812E-4</c:v>
                </c:pt>
                <c:pt idx="77">
                  <c:v>-1.2743912461656848E-3</c:v>
                </c:pt>
                <c:pt idx="78">
                  <c:v>-8.8471154247402595E-3</c:v>
                </c:pt>
                <c:pt idx="79">
                  <c:v>9.6296747818036543E-4</c:v>
                </c:pt>
                <c:pt idx="80">
                  <c:v>8.8939366265941011E-3</c:v>
                </c:pt>
                <c:pt idx="81">
                  <c:v>-5.7315889184561541E-5</c:v>
                </c:pt>
                <c:pt idx="82">
                  <c:v>2.13955261504295E-3</c:v>
                </c:pt>
                <c:pt idx="83">
                  <c:v>-6.5581115857527017E-3</c:v>
                </c:pt>
                <c:pt idx="84">
                  <c:v>5.272815993488944E-4</c:v>
                </c:pt>
                <c:pt idx="85">
                  <c:v>5.3328994564560972E-5</c:v>
                </c:pt>
                <c:pt idx="86">
                  <c:v>3.6814170087251519E-4</c:v>
                </c:pt>
                <c:pt idx="87">
                  <c:v>-2.2262891943536367E-4</c:v>
                </c:pt>
                <c:pt idx="88">
                  <c:v>-5.2178724138008947E-3</c:v>
                </c:pt>
                <c:pt idx="89">
                  <c:v>-2.3128799900296038E-5</c:v>
                </c:pt>
                <c:pt idx="90">
                  <c:v>8.8676580321767062E-4</c:v>
                </c:pt>
                <c:pt idx="91">
                  <c:v>3.3462920325795231E-3</c:v>
                </c:pt>
                <c:pt idx="92">
                  <c:v>-7.8310925924562902E-4</c:v>
                </c:pt>
                <c:pt idx="93">
                  <c:v>2.7948294061030943E-3</c:v>
                </c:pt>
                <c:pt idx="94">
                  <c:v>-5.4969696994526807E-3</c:v>
                </c:pt>
                <c:pt idx="95">
                  <c:v>2.0331256755050653E-3</c:v>
                </c:pt>
                <c:pt idx="96">
                  <c:v>-9.3292859577676079E-4</c:v>
                </c:pt>
                <c:pt idx="97">
                  <c:v>2.177020237631222E-3</c:v>
                </c:pt>
                <c:pt idx="98">
                  <c:v>-8.2188594690713046E-4</c:v>
                </c:pt>
                <c:pt idx="99">
                  <c:v>-1.6719231145484459E-3</c:v>
                </c:pt>
                <c:pt idx="100">
                  <c:v>-3.0296424512398223E-3</c:v>
                </c:pt>
                <c:pt idx="101">
                  <c:v>-1.0021181616124419E-3</c:v>
                </c:pt>
                <c:pt idx="102">
                  <c:v>-2.3923097037233942E-3</c:v>
                </c:pt>
                <c:pt idx="103">
                  <c:v>4.4987910362668249E-3</c:v>
                </c:pt>
                <c:pt idx="104">
                  <c:v>1.9518259080271161E-3</c:v>
                </c:pt>
                <c:pt idx="105">
                  <c:v>-1.0770307602566698E-3</c:v>
                </c:pt>
                <c:pt idx="106">
                  <c:v>-7.0901275929824426E-4</c:v>
                </c:pt>
                <c:pt idx="107">
                  <c:v>-1.523614046382904E-3</c:v>
                </c:pt>
                <c:pt idx="108">
                  <c:v>1.1506570942292349E-3</c:v>
                </c:pt>
                <c:pt idx="109">
                  <c:v>-3.2229985721613508E-3</c:v>
                </c:pt>
                <c:pt idx="110">
                  <c:v>3.7223420351173431E-5</c:v>
                </c:pt>
                <c:pt idx="111">
                  <c:v>-1.1657187205738051E-4</c:v>
                </c:pt>
                <c:pt idx="112">
                  <c:v>-1.5306868449054267E-3</c:v>
                </c:pt>
                <c:pt idx="113">
                  <c:v>1.2802456635623294E-3</c:v>
                </c:pt>
                <c:pt idx="114">
                  <c:v>-4.4199625283503075E-3</c:v>
                </c:pt>
                <c:pt idx="115">
                  <c:v>2.8479198106661219E-3</c:v>
                </c:pt>
                <c:pt idx="116">
                  <c:v>1.0577878492750159E-3</c:v>
                </c:pt>
                <c:pt idx="117">
                  <c:v>-3.6176775045455578E-3</c:v>
                </c:pt>
                <c:pt idx="118">
                  <c:v>2.0000718035091403E-3</c:v>
                </c:pt>
                <c:pt idx="119">
                  <c:v>-7.1553390416176921E-3</c:v>
                </c:pt>
                <c:pt idx="120">
                  <c:v>3.107749836861462E-4</c:v>
                </c:pt>
                <c:pt idx="121">
                  <c:v>2.327490664991938E-3</c:v>
                </c:pt>
                <c:pt idx="122">
                  <c:v>-4.6918141077290088E-4</c:v>
                </c:pt>
                <c:pt idx="123">
                  <c:v>1.3101187574573459E-3</c:v>
                </c:pt>
                <c:pt idx="124">
                  <c:v>-3.7973641982653739E-3</c:v>
                </c:pt>
                <c:pt idx="125">
                  <c:v>-2.426558011344726E-3</c:v>
                </c:pt>
                <c:pt idx="126">
                  <c:v>1.6473321741827807E-3</c:v>
                </c:pt>
                <c:pt idx="127">
                  <c:v>-1.5077424244036575E-3</c:v>
                </c:pt>
                <c:pt idx="128">
                  <c:v>-5.6874828776365405E-4</c:v>
                </c:pt>
                <c:pt idx="129">
                  <c:v>-6.0650582996846225E-4</c:v>
                </c:pt>
                <c:pt idx="130">
                  <c:v>4.1996478500361256E-4</c:v>
                </c:pt>
                <c:pt idx="131">
                  <c:v>-2.4299494182491443E-3</c:v>
                </c:pt>
                <c:pt idx="132">
                  <c:v>4.2776568096798417E-3</c:v>
                </c:pt>
                <c:pt idx="133">
                  <c:v>-4.4877728723078381E-3</c:v>
                </c:pt>
                <c:pt idx="134">
                  <c:v>1.0483065369593092E-3</c:v>
                </c:pt>
                <c:pt idx="135">
                  <c:v>-1.4951206857782839E-4</c:v>
                </c:pt>
                <c:pt idx="136">
                  <c:v>2.2611612483980359E-4</c:v>
                </c:pt>
                <c:pt idx="137">
                  <c:v>-1.3273305251152445E-3</c:v>
                </c:pt>
                <c:pt idx="138">
                  <c:v>2.918930714614909E-4</c:v>
                </c:pt>
                <c:pt idx="139">
                  <c:v>-1.7481313181433311E-3</c:v>
                </c:pt>
                <c:pt idx="140">
                  <c:v>-1.4980584810756481E-3</c:v>
                </c:pt>
                <c:pt idx="141">
                  <c:v>1.0419449099567712E-2</c:v>
                </c:pt>
                <c:pt idx="142">
                  <c:v>2.0583494471440034E-3</c:v>
                </c:pt>
                <c:pt idx="143">
                  <c:v>-3.3629270716715176E-3</c:v>
                </c:pt>
                <c:pt idx="144">
                  <c:v>1.3763787752640866E-3</c:v>
                </c:pt>
                <c:pt idx="145">
                  <c:v>-2.6784608993553061E-3</c:v>
                </c:pt>
                <c:pt idx="146">
                  <c:v>1.0076954361329937E-2</c:v>
                </c:pt>
                <c:pt idx="147">
                  <c:v>-3.363494456493421E-3</c:v>
                </c:pt>
                <c:pt idx="148">
                  <c:v>-6.2172311498631672E-4</c:v>
                </c:pt>
                <c:pt idx="149">
                  <c:v>-1.6287939880794688E-3</c:v>
                </c:pt>
                <c:pt idx="150">
                  <c:v>-1.3839680113798547E-3</c:v>
                </c:pt>
                <c:pt idx="151">
                  <c:v>-3.8096920955189573E-3</c:v>
                </c:pt>
                <c:pt idx="152">
                  <c:v>2.0662497195522711E-3</c:v>
                </c:pt>
                <c:pt idx="153">
                  <c:v>-8.7244490766047456E-4</c:v>
                </c:pt>
                <c:pt idx="154">
                  <c:v>8.4629131176994221E-4</c:v>
                </c:pt>
                <c:pt idx="155">
                  <c:v>-4.0693537416769399E-4</c:v>
                </c:pt>
                <c:pt idx="156">
                  <c:v>-1.474660403608663E-4</c:v>
                </c:pt>
                <c:pt idx="157">
                  <c:v>-3.4066248536512855E-4</c:v>
                </c:pt>
                <c:pt idx="158">
                  <c:v>-2.516279810932387E-4</c:v>
                </c:pt>
                <c:pt idx="159">
                  <c:v>-2.9877085009109017E-3</c:v>
                </c:pt>
                <c:pt idx="160">
                  <c:v>3.9214957200828238E-4</c:v>
                </c:pt>
                <c:pt idx="161">
                  <c:v>-3.6751093115666711E-3</c:v>
                </c:pt>
                <c:pt idx="162">
                  <c:v>3.7967015777045088E-3</c:v>
                </c:pt>
                <c:pt idx="163">
                  <c:v>-4.907195886368898E-4</c:v>
                </c:pt>
                <c:pt idx="164">
                  <c:v>1.1634769417392388E-3</c:v>
                </c:pt>
                <c:pt idx="165">
                  <c:v>-1.5314867050695291E-3</c:v>
                </c:pt>
                <c:pt idx="166">
                  <c:v>3.2169994974446947E-3</c:v>
                </c:pt>
                <c:pt idx="167">
                  <c:v>-1.9816599154598435E-4</c:v>
                </c:pt>
                <c:pt idx="168">
                  <c:v>-6.9476551211622439E-4</c:v>
                </c:pt>
                <c:pt idx="169">
                  <c:v>-4.3440933974375762E-3</c:v>
                </c:pt>
                <c:pt idx="170">
                  <c:v>8.8389998917892676E-4</c:v>
                </c:pt>
                <c:pt idx="171">
                  <c:v>-8.3672015430996671E-3</c:v>
                </c:pt>
                <c:pt idx="172">
                  <c:v>6.8373600284274971E-3</c:v>
                </c:pt>
                <c:pt idx="173">
                  <c:v>9.46347996546959E-3</c:v>
                </c:pt>
                <c:pt idx="174">
                  <c:v>3.5813109221622952E-3</c:v>
                </c:pt>
                <c:pt idx="175">
                  <c:v>1.3803388859630061E-3</c:v>
                </c:pt>
                <c:pt idx="176">
                  <c:v>2.4601828964998518E-3</c:v>
                </c:pt>
                <c:pt idx="177">
                  <c:v>-3.6100421801317228E-3</c:v>
                </c:pt>
                <c:pt idx="178">
                  <c:v>-1.9417387475596515E-3</c:v>
                </c:pt>
                <c:pt idx="179">
                  <c:v>-2.6543054800698407E-4</c:v>
                </c:pt>
                <c:pt idx="180">
                  <c:v>-1.2442571741303476E-3</c:v>
                </c:pt>
                <c:pt idx="181">
                  <c:v>5.0428053782414217E-4</c:v>
                </c:pt>
                <c:pt idx="182">
                  <c:v>-7.7765589694775983E-3</c:v>
                </c:pt>
                <c:pt idx="183">
                  <c:v>6.5725767907252042E-3</c:v>
                </c:pt>
                <c:pt idx="184">
                  <c:v>1.2142588463781578E-4</c:v>
                </c:pt>
                <c:pt idx="185">
                  <c:v>-1.5041056025633104E-3</c:v>
                </c:pt>
                <c:pt idx="186">
                  <c:v>-6.279015724590109E-3</c:v>
                </c:pt>
                <c:pt idx="187">
                  <c:v>1.1051165702954391E-2</c:v>
                </c:pt>
                <c:pt idx="188">
                  <c:v>-5.7097246061078577E-3</c:v>
                </c:pt>
                <c:pt idx="189">
                  <c:v>5.4315559826645377E-4</c:v>
                </c:pt>
                <c:pt idx="190">
                  <c:v>-1.2546219815674498E-3</c:v>
                </c:pt>
                <c:pt idx="191">
                  <c:v>3.3888072317300733E-4</c:v>
                </c:pt>
                <c:pt idx="192">
                  <c:v>-2.990270000116535E-3</c:v>
                </c:pt>
                <c:pt idx="193">
                  <c:v>1.6247279382575197E-3</c:v>
                </c:pt>
                <c:pt idx="194">
                  <c:v>-3.1956961429556729E-3</c:v>
                </c:pt>
                <c:pt idx="195">
                  <c:v>1.3126307467292708E-3</c:v>
                </c:pt>
                <c:pt idx="196">
                  <c:v>-4.9418719379088483E-3</c:v>
                </c:pt>
                <c:pt idx="197">
                  <c:v>2.9499637015346636E-3</c:v>
                </c:pt>
                <c:pt idx="198">
                  <c:v>-4.661252818339956E-3</c:v>
                </c:pt>
                <c:pt idx="199">
                  <c:v>-4.4410258459570695E-4</c:v>
                </c:pt>
                <c:pt idx="200">
                  <c:v>-1.3770595192938995E-3</c:v>
                </c:pt>
                <c:pt idx="201">
                  <c:v>9.2719584660683196E-4</c:v>
                </c:pt>
                <c:pt idx="202">
                  <c:v>-2.3308897760111469E-3</c:v>
                </c:pt>
                <c:pt idx="203">
                  <c:v>4.8416281017400475E-3</c:v>
                </c:pt>
                <c:pt idx="204">
                  <c:v>-3.8160653325947091E-4</c:v>
                </c:pt>
                <c:pt idx="205">
                  <c:v>-5.6531162592070583E-3</c:v>
                </c:pt>
                <c:pt idx="206">
                  <c:v>-3.8592588722946575E-3</c:v>
                </c:pt>
                <c:pt idx="207">
                  <c:v>2.236828404668767E-3</c:v>
                </c:pt>
                <c:pt idx="208">
                  <c:v>2.1433669416710543E-3</c:v>
                </c:pt>
                <c:pt idx="209">
                  <c:v>-3.5809002304956206E-3</c:v>
                </c:pt>
                <c:pt idx="210">
                  <c:v>1.0457197640024729E-2</c:v>
                </c:pt>
                <c:pt idx="211">
                  <c:v>-3.3216825229167579E-3</c:v>
                </c:pt>
                <c:pt idx="212">
                  <c:v>7.3054701333541416E-4</c:v>
                </c:pt>
                <c:pt idx="213">
                  <c:v>6.5318573124075741E-3</c:v>
                </c:pt>
                <c:pt idx="214">
                  <c:v>-2.1277376916833957E-3</c:v>
                </c:pt>
                <c:pt idx="215">
                  <c:v>-2.4527463882860756E-3</c:v>
                </c:pt>
                <c:pt idx="216">
                  <c:v>-7.6165919572670493E-3</c:v>
                </c:pt>
                <c:pt idx="217">
                  <c:v>8.2961708887483443E-3</c:v>
                </c:pt>
                <c:pt idx="218">
                  <c:v>-8.8981752442173212E-3</c:v>
                </c:pt>
                <c:pt idx="219">
                  <c:v>1.902275735840675E-3</c:v>
                </c:pt>
                <c:pt idx="220">
                  <c:v>6.29973440889664E-4</c:v>
                </c:pt>
                <c:pt idx="221">
                  <c:v>-5.4811838539966518E-3</c:v>
                </c:pt>
                <c:pt idx="222">
                  <c:v>-6.7598124345236155E-4</c:v>
                </c:pt>
                <c:pt idx="223">
                  <c:v>6.8601418349456544E-4</c:v>
                </c:pt>
                <c:pt idx="224">
                  <c:v>-1.9990372497746822E-4</c:v>
                </c:pt>
                <c:pt idx="225">
                  <c:v>-1.9714352264742496E-3</c:v>
                </c:pt>
                <c:pt idx="226">
                  <c:v>2.7790941284657755E-3</c:v>
                </c:pt>
                <c:pt idx="227">
                  <c:v>-2.339488275403756E-3</c:v>
                </c:pt>
                <c:pt idx="228">
                  <c:v>-3.069016309653616E-4</c:v>
                </c:pt>
                <c:pt idx="229">
                  <c:v>-1.4868709444376682E-3</c:v>
                </c:pt>
                <c:pt idx="230">
                  <c:v>2.5441334718467878E-4</c:v>
                </c:pt>
                <c:pt idx="231">
                  <c:v>5.8692048467468005E-3</c:v>
                </c:pt>
                <c:pt idx="232">
                  <c:v>-4.0539822958138849E-3</c:v>
                </c:pt>
                <c:pt idx="233">
                  <c:v>1.6783246873237623E-3</c:v>
                </c:pt>
                <c:pt idx="234">
                  <c:v>-1.7240186225326859E-3</c:v>
                </c:pt>
                <c:pt idx="235">
                  <c:v>-2.3365854638014438E-3</c:v>
                </c:pt>
                <c:pt idx="236">
                  <c:v>-2.1648992694134339E-4</c:v>
                </c:pt>
                <c:pt idx="237">
                  <c:v>-4.0308405962178329E-3</c:v>
                </c:pt>
                <c:pt idx="238">
                  <c:v>2.6169400326592207E-3</c:v>
                </c:pt>
                <c:pt idx="239">
                  <c:v>-2.0180089231832676E-3</c:v>
                </c:pt>
                <c:pt idx="240">
                  <c:v>9.1197047184921054E-4</c:v>
                </c:pt>
                <c:pt idx="241">
                  <c:v>-2.7397748036669389E-3</c:v>
                </c:pt>
                <c:pt idx="242">
                  <c:v>-7.049452698516534E-4</c:v>
                </c:pt>
                <c:pt idx="243">
                  <c:v>2.659338635213615E-5</c:v>
                </c:pt>
                <c:pt idx="244">
                  <c:v>-2.9714001094881537E-3</c:v>
                </c:pt>
                <c:pt idx="245">
                  <c:v>-2.3988147024922579E-3</c:v>
                </c:pt>
                <c:pt idx="246">
                  <c:v>3.1410883051490313E-3</c:v>
                </c:pt>
                <c:pt idx="247">
                  <c:v>-1.5556151322713152E-3</c:v>
                </c:pt>
                <c:pt idx="248">
                  <c:v>-1.0143940932285656E-3</c:v>
                </c:pt>
                <c:pt idx="249">
                  <c:v>-1.7815782543255665E-3</c:v>
                </c:pt>
                <c:pt idx="250">
                  <c:v>-2.2225647099737289E-3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2-4227-B268-2BE9794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032647"/>
        <c:axId val="1869998328"/>
      </c:lineChart>
      <c:dateAx>
        <c:axId val="2390326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998328"/>
        <c:crosses val="autoZero"/>
        <c:auto val="1"/>
        <c:lblOffset val="100"/>
        <c:baseTimeUnit val="days"/>
      </c:dateAx>
      <c:valAx>
        <c:axId val="18699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32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'2016_evaluation'!$I$1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'2016_evaluation'!$F$2:$F$252</c:f>
              <c:numCache>
                <c:formatCode>m/d/yyyy</c:formatCode>
                <c:ptCount val="251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42388</c:v>
                </c:pt>
                <c:pt idx="10">
                  <c:v>42389</c:v>
                </c:pt>
                <c:pt idx="11">
                  <c:v>42390</c:v>
                </c:pt>
                <c:pt idx="12">
                  <c:v>42391</c:v>
                </c:pt>
                <c:pt idx="13">
                  <c:v>42394</c:v>
                </c:pt>
                <c:pt idx="14">
                  <c:v>42395</c:v>
                </c:pt>
                <c:pt idx="15">
                  <c:v>42396</c:v>
                </c:pt>
                <c:pt idx="16">
                  <c:v>42397</c:v>
                </c:pt>
                <c:pt idx="17">
                  <c:v>42398</c:v>
                </c:pt>
                <c:pt idx="18">
                  <c:v>42401</c:v>
                </c:pt>
                <c:pt idx="19">
                  <c:v>42402</c:v>
                </c:pt>
                <c:pt idx="20">
                  <c:v>42403</c:v>
                </c:pt>
                <c:pt idx="21">
                  <c:v>42404</c:v>
                </c:pt>
                <c:pt idx="22">
                  <c:v>42405</c:v>
                </c:pt>
                <c:pt idx="23">
                  <c:v>42408</c:v>
                </c:pt>
                <c:pt idx="24">
                  <c:v>42409</c:v>
                </c:pt>
                <c:pt idx="25">
                  <c:v>42410</c:v>
                </c:pt>
                <c:pt idx="26">
                  <c:v>42411</c:v>
                </c:pt>
                <c:pt idx="27">
                  <c:v>42412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42464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42492</c:v>
                </c:pt>
                <c:pt idx="82">
                  <c:v>42493</c:v>
                </c:pt>
                <c:pt idx="83">
                  <c:v>42494</c:v>
                </c:pt>
                <c:pt idx="84">
                  <c:v>42495</c:v>
                </c:pt>
                <c:pt idx="85">
                  <c:v>42496</c:v>
                </c:pt>
                <c:pt idx="86">
                  <c:v>42499</c:v>
                </c:pt>
                <c:pt idx="87">
                  <c:v>42500</c:v>
                </c:pt>
                <c:pt idx="88">
                  <c:v>42501</c:v>
                </c:pt>
                <c:pt idx="89">
                  <c:v>42502</c:v>
                </c:pt>
                <c:pt idx="90">
                  <c:v>42503</c:v>
                </c:pt>
                <c:pt idx="91">
                  <c:v>42506</c:v>
                </c:pt>
                <c:pt idx="92">
                  <c:v>42507</c:v>
                </c:pt>
                <c:pt idx="93">
                  <c:v>42508</c:v>
                </c:pt>
                <c:pt idx="94">
                  <c:v>42509</c:v>
                </c:pt>
                <c:pt idx="95">
                  <c:v>42510</c:v>
                </c:pt>
                <c:pt idx="96">
                  <c:v>42513</c:v>
                </c:pt>
                <c:pt idx="97">
                  <c:v>42514</c:v>
                </c:pt>
                <c:pt idx="98">
                  <c:v>42515</c:v>
                </c:pt>
                <c:pt idx="99">
                  <c:v>42516</c:v>
                </c:pt>
                <c:pt idx="100">
                  <c:v>42517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42530</c:v>
                </c:pt>
                <c:pt idx="109">
                  <c:v>42531</c:v>
                </c:pt>
                <c:pt idx="110">
                  <c:v>42534</c:v>
                </c:pt>
                <c:pt idx="111">
                  <c:v>42535</c:v>
                </c:pt>
                <c:pt idx="112">
                  <c:v>42536</c:v>
                </c:pt>
                <c:pt idx="113">
                  <c:v>42537</c:v>
                </c:pt>
                <c:pt idx="114">
                  <c:v>42538</c:v>
                </c:pt>
                <c:pt idx="115">
                  <c:v>42541</c:v>
                </c:pt>
                <c:pt idx="116">
                  <c:v>42542</c:v>
                </c:pt>
                <c:pt idx="117">
                  <c:v>42543</c:v>
                </c:pt>
                <c:pt idx="118">
                  <c:v>42544</c:v>
                </c:pt>
                <c:pt idx="119">
                  <c:v>42545</c:v>
                </c:pt>
                <c:pt idx="120">
                  <c:v>42548</c:v>
                </c:pt>
                <c:pt idx="121">
                  <c:v>42549</c:v>
                </c:pt>
                <c:pt idx="122">
                  <c:v>42550</c:v>
                </c:pt>
                <c:pt idx="123">
                  <c:v>42551</c:v>
                </c:pt>
                <c:pt idx="124">
                  <c:v>42552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42628</c:v>
                </c:pt>
                <c:pt idx="177">
                  <c:v>42629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42646</c:v>
                </c:pt>
                <c:pt idx="189">
                  <c:v>42647</c:v>
                </c:pt>
                <c:pt idx="190">
                  <c:v>42648</c:v>
                </c:pt>
                <c:pt idx="191">
                  <c:v>42649</c:v>
                </c:pt>
                <c:pt idx="192">
                  <c:v>42650</c:v>
                </c:pt>
                <c:pt idx="193">
                  <c:v>42653</c:v>
                </c:pt>
                <c:pt idx="194">
                  <c:v>42654</c:v>
                </c:pt>
                <c:pt idx="195">
                  <c:v>42655</c:v>
                </c:pt>
                <c:pt idx="196">
                  <c:v>42656</c:v>
                </c:pt>
                <c:pt idx="197">
                  <c:v>42657</c:v>
                </c:pt>
                <c:pt idx="198">
                  <c:v>42660</c:v>
                </c:pt>
                <c:pt idx="199">
                  <c:v>42661</c:v>
                </c:pt>
                <c:pt idx="200">
                  <c:v>42662</c:v>
                </c:pt>
                <c:pt idx="201">
                  <c:v>42663</c:v>
                </c:pt>
                <c:pt idx="202">
                  <c:v>42664</c:v>
                </c:pt>
                <c:pt idx="203">
                  <c:v>42667</c:v>
                </c:pt>
                <c:pt idx="204">
                  <c:v>42668</c:v>
                </c:pt>
                <c:pt idx="205">
                  <c:v>42669</c:v>
                </c:pt>
                <c:pt idx="206">
                  <c:v>42670</c:v>
                </c:pt>
                <c:pt idx="207">
                  <c:v>42671</c:v>
                </c:pt>
                <c:pt idx="208">
                  <c:v>42674</c:v>
                </c:pt>
                <c:pt idx="209">
                  <c:v>42675</c:v>
                </c:pt>
                <c:pt idx="210">
                  <c:v>42676</c:v>
                </c:pt>
                <c:pt idx="211">
                  <c:v>42677</c:v>
                </c:pt>
                <c:pt idx="212">
                  <c:v>42678</c:v>
                </c:pt>
                <c:pt idx="213">
                  <c:v>42681</c:v>
                </c:pt>
                <c:pt idx="214">
                  <c:v>42682</c:v>
                </c:pt>
                <c:pt idx="215">
                  <c:v>42683</c:v>
                </c:pt>
                <c:pt idx="216">
                  <c:v>42684</c:v>
                </c:pt>
                <c:pt idx="217">
                  <c:v>42685</c:v>
                </c:pt>
                <c:pt idx="218">
                  <c:v>42688</c:v>
                </c:pt>
                <c:pt idx="219">
                  <c:v>42689</c:v>
                </c:pt>
                <c:pt idx="220">
                  <c:v>42690</c:v>
                </c:pt>
                <c:pt idx="221">
                  <c:v>42691</c:v>
                </c:pt>
                <c:pt idx="222">
                  <c:v>42692</c:v>
                </c:pt>
                <c:pt idx="223">
                  <c:v>42695</c:v>
                </c:pt>
                <c:pt idx="224">
                  <c:v>42696</c:v>
                </c:pt>
                <c:pt idx="225">
                  <c:v>42697</c:v>
                </c:pt>
                <c:pt idx="226">
                  <c:v>42699</c:v>
                </c:pt>
                <c:pt idx="227">
                  <c:v>42702</c:v>
                </c:pt>
                <c:pt idx="228">
                  <c:v>42703</c:v>
                </c:pt>
                <c:pt idx="229">
                  <c:v>42704</c:v>
                </c:pt>
                <c:pt idx="230">
                  <c:v>42705</c:v>
                </c:pt>
                <c:pt idx="231">
                  <c:v>42706</c:v>
                </c:pt>
                <c:pt idx="232">
                  <c:v>42709</c:v>
                </c:pt>
                <c:pt idx="233">
                  <c:v>42710</c:v>
                </c:pt>
                <c:pt idx="234">
                  <c:v>42711</c:v>
                </c:pt>
                <c:pt idx="235">
                  <c:v>42712</c:v>
                </c:pt>
                <c:pt idx="236">
                  <c:v>42713</c:v>
                </c:pt>
                <c:pt idx="237">
                  <c:v>42716</c:v>
                </c:pt>
                <c:pt idx="238">
                  <c:v>42717</c:v>
                </c:pt>
                <c:pt idx="239">
                  <c:v>42718</c:v>
                </c:pt>
                <c:pt idx="240">
                  <c:v>42719</c:v>
                </c:pt>
                <c:pt idx="241">
                  <c:v>42720</c:v>
                </c:pt>
                <c:pt idx="242">
                  <c:v>42723</c:v>
                </c:pt>
                <c:pt idx="243">
                  <c:v>42724</c:v>
                </c:pt>
                <c:pt idx="244">
                  <c:v>42725</c:v>
                </c:pt>
                <c:pt idx="245">
                  <c:v>42726</c:v>
                </c:pt>
                <c:pt idx="246">
                  <c:v>42727</c:v>
                </c:pt>
                <c:pt idx="247">
                  <c:v>42731</c:v>
                </c:pt>
                <c:pt idx="248">
                  <c:v>42732</c:v>
                </c:pt>
                <c:pt idx="249">
                  <c:v>42733</c:v>
                </c:pt>
                <c:pt idx="250">
                  <c:v>42734</c:v>
                </c:pt>
              </c:numCache>
            </c:numRef>
          </c:cat>
          <c:val>
            <c:numRef>
              <c:f>'2016_evaluation'!$I$2:$I$252</c:f>
              <c:numCache>
                <c:formatCode>General</c:formatCode>
                <c:ptCount val="251"/>
                <c:pt idx="1">
                  <c:v>5.8829196834693231E-3</c:v>
                </c:pt>
                <c:pt idx="2">
                  <c:v>-3.1903614370034639E-3</c:v>
                </c:pt>
                <c:pt idx="3">
                  <c:v>8.5260092149779254E-3</c:v>
                </c:pt>
                <c:pt idx="4">
                  <c:v>4.0108091832302684E-4</c:v>
                </c:pt>
                <c:pt idx="5">
                  <c:v>1.9501397459764647E-3</c:v>
                </c:pt>
                <c:pt idx="6">
                  <c:v>-8.3620603682470485E-3</c:v>
                </c:pt>
                <c:pt idx="7">
                  <c:v>1.3143220699156188E-2</c:v>
                </c:pt>
                <c:pt idx="8">
                  <c:v>-1.1791091376401774E-2</c:v>
                </c:pt>
                <c:pt idx="9">
                  <c:v>6.6603003064309441E-3</c:v>
                </c:pt>
                <c:pt idx="10">
                  <c:v>-1.0112833348518979E-4</c:v>
                </c:pt>
                <c:pt idx="11">
                  <c:v>-1.4078409595565944E-3</c:v>
                </c:pt>
                <c:pt idx="12">
                  <c:v>6.646664123622692E-3</c:v>
                </c:pt>
                <c:pt idx="13">
                  <c:v>-1.7072159305056123E-2</c:v>
                </c:pt>
                <c:pt idx="14">
                  <c:v>5.2810610354492304E-4</c:v>
                </c:pt>
                <c:pt idx="15">
                  <c:v>-1.529058937002592E-2</c:v>
                </c:pt>
                <c:pt idx="16">
                  <c:v>9.722629867806587E-3</c:v>
                </c:pt>
                <c:pt idx="17">
                  <c:v>2.1829218671876038E-3</c:v>
                </c:pt>
                <c:pt idx="18">
                  <c:v>-8.1630152267991862E-3</c:v>
                </c:pt>
                <c:pt idx="19">
                  <c:v>-3.4430259539817154E-3</c:v>
                </c:pt>
                <c:pt idx="20">
                  <c:v>8.9169037477747626E-3</c:v>
                </c:pt>
                <c:pt idx="21">
                  <c:v>-3.3174616245714716E-3</c:v>
                </c:pt>
                <c:pt idx="22">
                  <c:v>-6.9535893641409219E-3</c:v>
                </c:pt>
                <c:pt idx="23">
                  <c:v>8.2124079947361039E-3</c:v>
                </c:pt>
                <c:pt idx="24">
                  <c:v>-1.7304252762893046E-3</c:v>
                </c:pt>
                <c:pt idx="25">
                  <c:v>-2.0258347314107139E-3</c:v>
                </c:pt>
                <c:pt idx="26">
                  <c:v>1.0532542649355214E-4</c:v>
                </c:pt>
                <c:pt idx="27">
                  <c:v>8.8589745193612401E-4</c:v>
                </c:pt>
                <c:pt idx="28">
                  <c:v>1.4240278903843162E-4</c:v>
                </c:pt>
                <c:pt idx="29">
                  <c:v>1.1611808603768647E-3</c:v>
                </c:pt>
                <c:pt idx="30">
                  <c:v>-3.9208243083646011E-3</c:v>
                </c:pt>
                <c:pt idx="31">
                  <c:v>2.2357299350990179E-3</c:v>
                </c:pt>
                <c:pt idx="32">
                  <c:v>5.608933857865761E-4</c:v>
                </c:pt>
                <c:pt idx="33">
                  <c:v>-4.5538500422858119E-3</c:v>
                </c:pt>
                <c:pt idx="34">
                  <c:v>9.7264506989487298E-3</c:v>
                </c:pt>
                <c:pt idx="35">
                  <c:v>-3.6743286480145354E-3</c:v>
                </c:pt>
                <c:pt idx="36">
                  <c:v>-1.4945419106032753E-3</c:v>
                </c:pt>
                <c:pt idx="37">
                  <c:v>-6.5829927984784042E-4</c:v>
                </c:pt>
                <c:pt idx="38">
                  <c:v>5.6610127013327904E-3</c:v>
                </c:pt>
                <c:pt idx="39">
                  <c:v>-6.995025019327139E-3</c:v>
                </c:pt>
                <c:pt idx="40">
                  <c:v>-3.5008442779815852E-4</c:v>
                </c:pt>
                <c:pt idx="41">
                  <c:v>5.1898980543629847E-4</c:v>
                </c:pt>
                <c:pt idx="42">
                  <c:v>-6.0265365085341305E-3</c:v>
                </c:pt>
                <c:pt idx="43">
                  <c:v>-4.6734484305954727E-4</c:v>
                </c:pt>
                <c:pt idx="44">
                  <c:v>1.1481723065753791E-3</c:v>
                </c:pt>
                <c:pt idx="45">
                  <c:v>-9.6237837811985472E-4</c:v>
                </c:pt>
                <c:pt idx="46">
                  <c:v>1.2262500087278916E-3</c:v>
                </c:pt>
                <c:pt idx="47">
                  <c:v>-3.3670083827446184E-3</c:v>
                </c:pt>
                <c:pt idx="48">
                  <c:v>2.8915903289272737E-3</c:v>
                </c:pt>
                <c:pt idx="49">
                  <c:v>-1.9217294730720091E-3</c:v>
                </c:pt>
                <c:pt idx="50">
                  <c:v>-1.5969000489582941E-3</c:v>
                </c:pt>
                <c:pt idx="51">
                  <c:v>-5.2734184452585264E-4</c:v>
                </c:pt>
                <c:pt idx="52">
                  <c:v>-3.5875887567160536E-4</c:v>
                </c:pt>
                <c:pt idx="53">
                  <c:v>1.9394319735877019E-4</c:v>
                </c:pt>
                <c:pt idx="54">
                  <c:v>-3.5992645512171739E-3</c:v>
                </c:pt>
                <c:pt idx="55">
                  <c:v>-4.8453796024516826E-4</c:v>
                </c:pt>
                <c:pt idx="56">
                  <c:v>-8.6175515953024195E-4</c:v>
                </c:pt>
                <c:pt idx="57">
                  <c:v>3.4547609764683518E-3</c:v>
                </c:pt>
                <c:pt idx="58">
                  <c:v>-2.9969035898148588E-3</c:v>
                </c:pt>
                <c:pt idx="59">
                  <c:v>-3.2379480141094819E-3</c:v>
                </c:pt>
                <c:pt idx="60">
                  <c:v>2.726321299943768E-3</c:v>
                </c:pt>
                <c:pt idx="61">
                  <c:v>-1.5481482969200711E-3</c:v>
                </c:pt>
                <c:pt idx="62">
                  <c:v>-2.1445900097158965E-3</c:v>
                </c:pt>
                <c:pt idx="63">
                  <c:v>3.8276351104447048E-3</c:v>
                </c:pt>
                <c:pt idx="64">
                  <c:v>-7.6508890903668192E-3</c:v>
                </c:pt>
                <c:pt idx="65">
                  <c:v>9.4059787638405279E-3</c:v>
                </c:pt>
                <c:pt idx="66">
                  <c:v>-1.8801455382549959E-3</c:v>
                </c:pt>
                <c:pt idx="67">
                  <c:v>1.8226651379367187E-3</c:v>
                </c:pt>
                <c:pt idx="68">
                  <c:v>-1.5189187700482831E-3</c:v>
                </c:pt>
                <c:pt idx="69">
                  <c:v>-1.6457147865163169E-3</c:v>
                </c:pt>
                <c:pt idx="70">
                  <c:v>-4.1880127947184764E-3</c:v>
                </c:pt>
                <c:pt idx="71">
                  <c:v>-4.5161216224343104E-4</c:v>
                </c:pt>
                <c:pt idx="72">
                  <c:v>1.978115873089159E-3</c:v>
                </c:pt>
                <c:pt idx="73">
                  <c:v>1.3627677996064236E-5</c:v>
                </c:pt>
                <c:pt idx="74">
                  <c:v>-3.9500110256536214E-3</c:v>
                </c:pt>
                <c:pt idx="75">
                  <c:v>2.4472773978179152E-3</c:v>
                </c:pt>
                <c:pt idx="76">
                  <c:v>-7.0676382092216272E-4</c:v>
                </c:pt>
                <c:pt idx="77">
                  <c:v>-1.261036215884026E-3</c:v>
                </c:pt>
                <c:pt idx="78">
                  <c:v>-8.9090753008874701E-3</c:v>
                </c:pt>
                <c:pt idx="79">
                  <c:v>2.6888864256457978E-4</c:v>
                </c:pt>
                <c:pt idx="80">
                  <c:v>1.0557162497885297E-2</c:v>
                </c:pt>
                <c:pt idx="81">
                  <c:v>-5.697363177104009E-5</c:v>
                </c:pt>
                <c:pt idx="82">
                  <c:v>2.1749906409043174E-3</c:v>
                </c:pt>
                <c:pt idx="83">
                  <c:v>-5.827991303526292E-3</c:v>
                </c:pt>
                <c:pt idx="84">
                  <c:v>3.7855240125561629E-4</c:v>
                </c:pt>
                <c:pt idx="85">
                  <c:v>-5.4136272437332877E-5</c:v>
                </c:pt>
                <c:pt idx="86">
                  <c:v>3.3811144863049591E-4</c:v>
                </c:pt>
                <c:pt idx="87">
                  <c:v>-4.6990235295374383E-4</c:v>
                </c:pt>
                <c:pt idx="88">
                  <c:v>-5.6347566648292657E-3</c:v>
                </c:pt>
                <c:pt idx="89">
                  <c:v>2.0986448303750294E-4</c:v>
                </c:pt>
                <c:pt idx="90">
                  <c:v>8.501528241136036E-4</c:v>
                </c:pt>
                <c:pt idx="91">
                  <c:v>3.0658756037371671E-3</c:v>
                </c:pt>
                <c:pt idx="92">
                  <c:v>-7.6133352020901768E-4</c:v>
                </c:pt>
                <c:pt idx="93">
                  <c:v>2.57444961826514E-3</c:v>
                </c:pt>
                <c:pt idx="94">
                  <c:v>-5.4666777363614472E-3</c:v>
                </c:pt>
                <c:pt idx="95">
                  <c:v>2.0357560302297628E-3</c:v>
                </c:pt>
                <c:pt idx="96">
                  <c:v>-7.3014376401003833E-4</c:v>
                </c:pt>
                <c:pt idx="97">
                  <c:v>2.167981869412472E-3</c:v>
                </c:pt>
                <c:pt idx="98">
                  <c:v>-7.9639973025780186E-4</c:v>
                </c:pt>
                <c:pt idx="99">
                  <c:v>-1.4301561067004975E-3</c:v>
                </c:pt>
                <c:pt idx="100">
                  <c:v>-2.6887800473276435E-3</c:v>
                </c:pt>
                <c:pt idx="101">
                  <c:v>-9.9228351190183695E-4</c:v>
                </c:pt>
                <c:pt idx="102">
                  <c:v>-2.3562190255632665E-3</c:v>
                </c:pt>
                <c:pt idx="103">
                  <c:v>3.635780491792806E-3</c:v>
                </c:pt>
                <c:pt idx="104">
                  <c:v>1.9097230641893503E-3</c:v>
                </c:pt>
                <c:pt idx="105">
                  <c:v>-1.2828716795574291E-3</c:v>
                </c:pt>
                <c:pt idx="106">
                  <c:v>-6.9831262946329353E-4</c:v>
                </c:pt>
                <c:pt idx="107">
                  <c:v>-1.4181505813329887E-3</c:v>
                </c:pt>
                <c:pt idx="108">
                  <c:v>1.1235412779779796E-3</c:v>
                </c:pt>
                <c:pt idx="109">
                  <c:v>-3.1952351937533097E-3</c:v>
                </c:pt>
                <c:pt idx="110">
                  <c:v>-2.980634705558316E-4</c:v>
                </c:pt>
                <c:pt idx="111">
                  <c:v>-8.4557233048676572E-5</c:v>
                </c:pt>
                <c:pt idx="112">
                  <c:v>-1.4076481698678256E-3</c:v>
                </c:pt>
                <c:pt idx="113">
                  <c:v>1.277054239071429E-3</c:v>
                </c:pt>
                <c:pt idx="114">
                  <c:v>-4.285133320044987E-3</c:v>
                </c:pt>
                <c:pt idx="115">
                  <c:v>2.282020568940446E-3</c:v>
                </c:pt>
                <c:pt idx="116">
                  <c:v>1.0807112937727403E-3</c:v>
                </c:pt>
                <c:pt idx="117">
                  <c:v>-3.2402109433961046E-3</c:v>
                </c:pt>
                <c:pt idx="118">
                  <c:v>1.8914906631481987E-3</c:v>
                </c:pt>
                <c:pt idx="119">
                  <c:v>-6.9404331630429361E-3</c:v>
                </c:pt>
                <c:pt idx="120">
                  <c:v>3.5142445785307785E-4</c:v>
                </c:pt>
                <c:pt idx="121">
                  <c:v>2.3502931350596334E-3</c:v>
                </c:pt>
                <c:pt idx="122">
                  <c:v>-4.6314935014513114E-4</c:v>
                </c:pt>
                <c:pt idx="123">
                  <c:v>1.3171505693216901E-3</c:v>
                </c:pt>
                <c:pt idx="124">
                  <c:v>-3.3835728892699368E-3</c:v>
                </c:pt>
                <c:pt idx="125">
                  <c:v>-2.504136226310405E-3</c:v>
                </c:pt>
                <c:pt idx="126">
                  <c:v>1.4930672890334229E-3</c:v>
                </c:pt>
                <c:pt idx="127">
                  <c:v>-1.3864716551116318E-3</c:v>
                </c:pt>
                <c:pt idx="128">
                  <c:v>-5.655175110754751E-4</c:v>
                </c:pt>
                <c:pt idx="129">
                  <c:v>-6.0305862196985416E-4</c:v>
                </c:pt>
                <c:pt idx="130">
                  <c:v>4.3172351643461226E-4</c:v>
                </c:pt>
                <c:pt idx="131">
                  <c:v>-2.310043828362085E-3</c:v>
                </c:pt>
                <c:pt idx="132">
                  <c:v>4.0578786401832545E-3</c:v>
                </c:pt>
                <c:pt idx="133">
                  <c:v>-4.4591090079745266E-3</c:v>
                </c:pt>
                <c:pt idx="134">
                  <c:v>1.1097589065942604E-3</c:v>
                </c:pt>
                <c:pt idx="135">
                  <c:v>-1.2033329237348678E-4</c:v>
                </c:pt>
                <c:pt idx="136">
                  <c:v>2.0003289724557227E-4</c:v>
                </c:pt>
                <c:pt idx="137">
                  <c:v>-1.2631219282503992E-3</c:v>
                </c:pt>
                <c:pt idx="138">
                  <c:v>1.2713354522997378E-4</c:v>
                </c:pt>
                <c:pt idx="139">
                  <c:v>-1.8517847858878778E-3</c:v>
                </c:pt>
                <c:pt idx="140">
                  <c:v>-1.4791796648918609E-3</c:v>
                </c:pt>
                <c:pt idx="141">
                  <c:v>1.0372716588094466E-2</c:v>
                </c:pt>
                <c:pt idx="142">
                  <c:v>2.0647047264095164E-3</c:v>
                </c:pt>
                <c:pt idx="143">
                  <c:v>-2.768431853793607E-3</c:v>
                </c:pt>
                <c:pt idx="144">
                  <c:v>1.6040467617253196E-3</c:v>
                </c:pt>
                <c:pt idx="145">
                  <c:v>-2.612381052351842E-3</c:v>
                </c:pt>
                <c:pt idx="146">
                  <c:v>8.4755280320283344E-3</c:v>
                </c:pt>
                <c:pt idx="147">
                  <c:v>-2.7495275244020512E-3</c:v>
                </c:pt>
                <c:pt idx="148">
                  <c:v>-2.8528901223001668E-4</c:v>
                </c:pt>
                <c:pt idx="149">
                  <c:v>-1.1635425446530068E-3</c:v>
                </c:pt>
                <c:pt idx="150">
                  <c:v>-1.0067265529051239E-3</c:v>
                </c:pt>
                <c:pt idx="151">
                  <c:v>-3.5456883724204191E-3</c:v>
                </c:pt>
                <c:pt idx="152">
                  <c:v>1.6994194966055698E-3</c:v>
                </c:pt>
                <c:pt idx="153">
                  <c:v>-7.4004107579972445E-4</c:v>
                </c:pt>
                <c:pt idx="154">
                  <c:v>1.0310020583583768E-3</c:v>
                </c:pt>
                <c:pt idx="155">
                  <c:v>-3.443331921505477E-4</c:v>
                </c:pt>
                <c:pt idx="156">
                  <c:v>-1.8167237973998329E-4</c:v>
                </c:pt>
                <c:pt idx="157">
                  <c:v>-3.2425587935547284E-4</c:v>
                </c:pt>
                <c:pt idx="158">
                  <c:v>-1.7592307041802702E-4</c:v>
                </c:pt>
                <c:pt idx="159">
                  <c:v>-2.7944342247226972E-3</c:v>
                </c:pt>
                <c:pt idx="160">
                  <c:v>4.0703852785517469E-4</c:v>
                </c:pt>
                <c:pt idx="161">
                  <c:v>-3.3805467765455344E-3</c:v>
                </c:pt>
                <c:pt idx="162">
                  <c:v>2.8470988027611277E-3</c:v>
                </c:pt>
                <c:pt idx="163">
                  <c:v>-5.5116731238291639E-4</c:v>
                </c:pt>
                <c:pt idx="164">
                  <c:v>1.0145866387520908E-3</c:v>
                </c:pt>
                <c:pt idx="165">
                  <c:v>-1.4795249064246674E-3</c:v>
                </c:pt>
                <c:pt idx="166">
                  <c:v>2.7721887681229074E-3</c:v>
                </c:pt>
                <c:pt idx="167">
                  <c:v>-1.511399477334141E-4</c:v>
                </c:pt>
                <c:pt idx="168">
                  <c:v>-5.6363229521083635E-4</c:v>
                </c:pt>
                <c:pt idx="169">
                  <c:v>-3.8235852703139006E-3</c:v>
                </c:pt>
                <c:pt idx="170">
                  <c:v>8.887369698868941E-4</c:v>
                </c:pt>
                <c:pt idx="171">
                  <c:v>-7.8484313120232851E-3</c:v>
                </c:pt>
                <c:pt idx="172">
                  <c:v>5.6718491050395947E-3</c:v>
                </c:pt>
                <c:pt idx="173">
                  <c:v>8.9743979728003076E-3</c:v>
                </c:pt>
                <c:pt idx="174">
                  <c:v>3.6004891931225025E-3</c:v>
                </c:pt>
                <c:pt idx="175">
                  <c:v>2.0877478687750806E-3</c:v>
                </c:pt>
                <c:pt idx="176">
                  <c:v>3.0010890207059493E-3</c:v>
                </c:pt>
                <c:pt idx="177">
                  <c:v>-3.2476044891394107E-3</c:v>
                </c:pt>
                <c:pt idx="178">
                  <c:v>-1.9350139615119666E-3</c:v>
                </c:pt>
                <c:pt idx="179">
                  <c:v>-2.6004803852996972E-4</c:v>
                </c:pt>
                <c:pt idx="180">
                  <c:v>-1.1653301478097289E-3</c:v>
                </c:pt>
                <c:pt idx="181">
                  <c:v>6.7617460042423971E-4</c:v>
                </c:pt>
                <c:pt idx="182">
                  <c:v>-6.9794526050580563E-3</c:v>
                </c:pt>
                <c:pt idx="183">
                  <c:v>5.3075838225906669E-3</c:v>
                </c:pt>
                <c:pt idx="184">
                  <c:v>1.4167310503143682E-4</c:v>
                </c:pt>
                <c:pt idx="185">
                  <c:v>-1.1564655462431572E-3</c:v>
                </c:pt>
                <c:pt idx="186">
                  <c:v>-5.6602282686368799E-3</c:v>
                </c:pt>
                <c:pt idx="187">
                  <c:v>9.7651642676976902E-3</c:v>
                </c:pt>
                <c:pt idx="188">
                  <c:v>-5.1115686587749343E-3</c:v>
                </c:pt>
                <c:pt idx="189">
                  <c:v>5.7093808276009739E-4</c:v>
                </c:pt>
                <c:pt idx="190">
                  <c:v>-1.0133035978547866E-3</c:v>
                </c:pt>
                <c:pt idx="191">
                  <c:v>4.5612208098644302E-4</c:v>
                </c:pt>
                <c:pt idx="192">
                  <c:v>-2.7845182164899507E-3</c:v>
                </c:pt>
                <c:pt idx="193">
                  <c:v>1.778034910895121E-3</c:v>
                </c:pt>
                <c:pt idx="194">
                  <c:v>-2.4689469047988188E-3</c:v>
                </c:pt>
                <c:pt idx="195">
                  <c:v>1.3330676718823486E-3</c:v>
                </c:pt>
                <c:pt idx="196">
                  <c:v>-4.214440121670493E-3</c:v>
                </c:pt>
                <c:pt idx="197">
                  <c:v>2.7273356187385023E-3</c:v>
                </c:pt>
                <c:pt idx="198">
                  <c:v>-3.9116746336544939E-3</c:v>
                </c:pt>
                <c:pt idx="199">
                  <c:v>-4.1840735395115569E-4</c:v>
                </c:pt>
                <c:pt idx="200">
                  <c:v>-1.2000880702892625E-3</c:v>
                </c:pt>
                <c:pt idx="201">
                  <c:v>6.9748604237873657E-4</c:v>
                </c:pt>
                <c:pt idx="202">
                  <c:v>-2.1054024524325143E-3</c:v>
                </c:pt>
                <c:pt idx="203">
                  <c:v>4.415404031196335E-3</c:v>
                </c:pt>
                <c:pt idx="204">
                  <c:v>-3.3538845267999662E-4</c:v>
                </c:pt>
                <c:pt idx="205">
                  <c:v>-5.3144712405224226E-3</c:v>
                </c:pt>
                <c:pt idx="206">
                  <c:v>-3.5424137774732189E-3</c:v>
                </c:pt>
                <c:pt idx="207">
                  <c:v>2.5067692583444767E-3</c:v>
                </c:pt>
                <c:pt idx="208">
                  <c:v>1.9671302967210202E-3</c:v>
                </c:pt>
                <c:pt idx="209">
                  <c:v>-3.4721264345461966E-3</c:v>
                </c:pt>
                <c:pt idx="210">
                  <c:v>9.2568187104080657E-3</c:v>
                </c:pt>
                <c:pt idx="211">
                  <c:v>-3.1806528710766058E-3</c:v>
                </c:pt>
                <c:pt idx="212">
                  <c:v>2.9747571876770351E-4</c:v>
                </c:pt>
                <c:pt idx="213">
                  <c:v>6.120763155684994E-3</c:v>
                </c:pt>
                <c:pt idx="214">
                  <c:v>-1.6469848432264511E-3</c:v>
                </c:pt>
                <c:pt idx="215">
                  <c:v>-1.9778239386419871E-3</c:v>
                </c:pt>
                <c:pt idx="216">
                  <c:v>-7.1073312156020307E-3</c:v>
                </c:pt>
                <c:pt idx="217">
                  <c:v>7.4841365414379801E-3</c:v>
                </c:pt>
                <c:pt idx="218">
                  <c:v>-8.0677324198688005E-3</c:v>
                </c:pt>
                <c:pt idx="219">
                  <c:v>1.9006766229681116E-3</c:v>
                </c:pt>
                <c:pt idx="220">
                  <c:v>6.5915338284128211E-4</c:v>
                </c:pt>
                <c:pt idx="221">
                  <c:v>-5.0299226023712285E-3</c:v>
                </c:pt>
                <c:pt idx="222">
                  <c:v>-5.6142901649403054E-4</c:v>
                </c:pt>
                <c:pt idx="223">
                  <c:v>8.0745686296102015E-4</c:v>
                </c:pt>
                <c:pt idx="224">
                  <c:v>-1.3334162371914093E-4</c:v>
                </c:pt>
                <c:pt idx="225">
                  <c:v>-1.7387157312898083E-3</c:v>
                </c:pt>
                <c:pt idx="226">
                  <c:v>2.5006533799196706E-3</c:v>
                </c:pt>
                <c:pt idx="227">
                  <c:v>-1.9957562592489708E-3</c:v>
                </c:pt>
                <c:pt idx="228">
                  <c:v>-2.9627316925828762E-4</c:v>
                </c:pt>
                <c:pt idx="229">
                  <c:v>-1.4700652109087553E-3</c:v>
                </c:pt>
                <c:pt idx="230">
                  <c:v>8.6496445131700739E-5</c:v>
                </c:pt>
                <c:pt idx="231">
                  <c:v>4.996566458645546E-3</c:v>
                </c:pt>
                <c:pt idx="232">
                  <c:v>-3.7302477280757307E-3</c:v>
                </c:pt>
                <c:pt idx="233">
                  <c:v>1.6712559074154587E-3</c:v>
                </c:pt>
                <c:pt idx="234">
                  <c:v>-1.562647661666805E-3</c:v>
                </c:pt>
                <c:pt idx="235">
                  <c:v>-1.9889878388941185E-3</c:v>
                </c:pt>
                <c:pt idx="236">
                  <c:v>7.668524917647801E-5</c:v>
                </c:pt>
                <c:pt idx="237">
                  <c:v>-3.446453865116772E-3</c:v>
                </c:pt>
                <c:pt idx="238">
                  <c:v>2.610793208563722E-3</c:v>
                </c:pt>
                <c:pt idx="239">
                  <c:v>-1.9363583954388197E-3</c:v>
                </c:pt>
                <c:pt idx="240">
                  <c:v>8.9017530790891364E-4</c:v>
                </c:pt>
                <c:pt idx="241">
                  <c:v>-2.3867288619719984E-3</c:v>
                </c:pt>
                <c:pt idx="242">
                  <c:v>-3.9700902473482902E-4</c:v>
                </c:pt>
                <c:pt idx="243">
                  <c:v>1.0559462841008838E-4</c:v>
                </c:pt>
                <c:pt idx="244">
                  <c:v>-2.3601174657740254E-3</c:v>
                </c:pt>
                <c:pt idx="245">
                  <c:v>-2.1643246757844237E-3</c:v>
                </c:pt>
                <c:pt idx="246">
                  <c:v>2.6057205505738423E-3</c:v>
                </c:pt>
                <c:pt idx="247">
                  <c:v>-1.2209491487686908E-3</c:v>
                </c:pt>
                <c:pt idx="248">
                  <c:v>-9.5376688409554156E-4</c:v>
                </c:pt>
                <c:pt idx="249">
                  <c:v>-1.0117070965083297E-3</c:v>
                </c:pt>
                <c:pt idx="250">
                  <c:v>-1.8937365282835072E-3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7-47D1-B0BA-ED2F3A87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5271688"/>
        <c:axId val="1455652040"/>
      </c:lineChart>
      <c:dateAx>
        <c:axId val="1955271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652040"/>
        <c:crosses val="autoZero"/>
        <c:auto val="1"/>
        <c:lblOffset val="100"/>
        <c:baseTimeUnit val="days"/>
      </c:dateAx>
      <c:valAx>
        <c:axId val="14556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71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'2017_evaluation'!$A$2:$A$251</c:f>
              <c:numCache>
                <c:formatCode>m/d/yyyy</c:formatCode>
                <c:ptCount val="2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'2017_evaluation'!$D$2:$D$251</c:f>
              <c:numCache>
                <c:formatCode>General</c:formatCode>
                <c:ptCount val="250"/>
                <c:pt idx="1">
                  <c:v>-1.2929287620063734E-3</c:v>
                </c:pt>
                <c:pt idx="2">
                  <c:v>-6.1700531796149427E-4</c:v>
                </c:pt>
                <c:pt idx="3">
                  <c:v>3.7562385407485799E-4</c:v>
                </c:pt>
                <c:pt idx="4">
                  <c:v>-1.4881323896943632E-3</c:v>
                </c:pt>
                <c:pt idx="5">
                  <c:v>-9.7368110532103369E-4</c:v>
                </c:pt>
                <c:pt idx="6">
                  <c:v>-3.4587332858274644E-3</c:v>
                </c:pt>
                <c:pt idx="7">
                  <c:v>2.0493710469771109E-4</c:v>
                </c:pt>
                <c:pt idx="8">
                  <c:v>4.6616469957183604E-4</c:v>
                </c:pt>
                <c:pt idx="9">
                  <c:v>-1.888849212640098E-4</c:v>
                </c:pt>
                <c:pt idx="10">
                  <c:v>-1.2986786678800266E-3</c:v>
                </c:pt>
                <c:pt idx="11">
                  <c:v>9.0789563164928033E-4</c:v>
                </c:pt>
                <c:pt idx="12">
                  <c:v>-1.9212603717957411E-3</c:v>
                </c:pt>
                <c:pt idx="13">
                  <c:v>-4.7110434909514165E-4</c:v>
                </c:pt>
                <c:pt idx="14">
                  <c:v>2.5186093345710425E-3</c:v>
                </c:pt>
                <c:pt idx="15">
                  <c:v>-6.2069037002968619E-3</c:v>
                </c:pt>
                <c:pt idx="16">
                  <c:v>6.5003811874797535E-5</c:v>
                </c:pt>
                <c:pt idx="17">
                  <c:v>-1.2927789134102863E-3</c:v>
                </c:pt>
                <c:pt idx="18">
                  <c:v>-8.7216731591543972E-4</c:v>
                </c:pt>
                <c:pt idx="19">
                  <c:v>1.0835004058875608E-2</c:v>
                </c:pt>
                <c:pt idx="20">
                  <c:v>-8.0505350383409668E-3</c:v>
                </c:pt>
                <c:pt idx="21">
                  <c:v>1.944560349715907E-4</c:v>
                </c:pt>
                <c:pt idx="22">
                  <c:v>-1.2215822068274429E-3</c:v>
                </c:pt>
                <c:pt idx="23">
                  <c:v>1.5451594266711055E-3</c:v>
                </c:pt>
                <c:pt idx="24">
                  <c:v>-2.0953639208862729E-3</c:v>
                </c:pt>
                <c:pt idx="25">
                  <c:v>1.8337128256717961E-5</c:v>
                </c:pt>
                <c:pt idx="26">
                  <c:v>-4.6168407846404191E-3</c:v>
                </c:pt>
                <c:pt idx="27">
                  <c:v>1.5423449037392789E-3</c:v>
                </c:pt>
                <c:pt idx="28">
                  <c:v>2.1303166901551762E-3</c:v>
                </c:pt>
                <c:pt idx="29">
                  <c:v>-3.1029625577819742E-3</c:v>
                </c:pt>
                <c:pt idx="30">
                  <c:v>-1.966848668434662E-3</c:v>
                </c:pt>
                <c:pt idx="31">
                  <c:v>4.0415533197979414E-4</c:v>
                </c:pt>
                <c:pt idx="32">
                  <c:v>-1.7927418236325376E-3</c:v>
                </c:pt>
                <c:pt idx="33">
                  <c:v>3.7407737352257442E-4</c:v>
                </c:pt>
                <c:pt idx="34">
                  <c:v>-2.5158421026878486E-3</c:v>
                </c:pt>
                <c:pt idx="35">
                  <c:v>1.3823982904899168E-3</c:v>
                </c:pt>
                <c:pt idx="36">
                  <c:v>-9.0321436302465141E-4</c:v>
                </c:pt>
                <c:pt idx="37">
                  <c:v>-2.2603681877131354E-4</c:v>
                </c:pt>
                <c:pt idx="38">
                  <c:v>3.4928572723531559E-3</c:v>
                </c:pt>
                <c:pt idx="39">
                  <c:v>-2.6517225599479444E-3</c:v>
                </c:pt>
                <c:pt idx="40">
                  <c:v>3.7579514022130223E-3</c:v>
                </c:pt>
                <c:pt idx="41">
                  <c:v>-4.1843110695857222E-3</c:v>
                </c:pt>
                <c:pt idx="42">
                  <c:v>3.3209560680758088E-5</c:v>
                </c:pt>
                <c:pt idx="43">
                  <c:v>-1.8552100811445316E-3</c:v>
                </c:pt>
                <c:pt idx="44">
                  <c:v>9.7130496393549315E-4</c:v>
                </c:pt>
                <c:pt idx="45">
                  <c:v>6.9057076254086525E-4</c:v>
                </c:pt>
                <c:pt idx="46">
                  <c:v>-4.1057120851007989E-3</c:v>
                </c:pt>
                <c:pt idx="47">
                  <c:v>-4.2733104411174505E-4</c:v>
                </c:pt>
                <c:pt idx="48">
                  <c:v>2.259803333203747E-3</c:v>
                </c:pt>
                <c:pt idx="49">
                  <c:v>-5.5992717604836928E-3</c:v>
                </c:pt>
                <c:pt idx="50">
                  <c:v>-2.1302794506724565E-3</c:v>
                </c:pt>
                <c:pt idx="51">
                  <c:v>3.9681346239213156E-3</c:v>
                </c:pt>
                <c:pt idx="52">
                  <c:v>-4.0479581934962372E-3</c:v>
                </c:pt>
                <c:pt idx="53">
                  <c:v>1.1906189752396434E-2</c:v>
                </c:pt>
                <c:pt idx="54">
                  <c:v>-5.3690395490567644E-3</c:v>
                </c:pt>
                <c:pt idx="55">
                  <c:v>9.8218419250462041E-4</c:v>
                </c:pt>
                <c:pt idx="56">
                  <c:v>-5.3475016250337237E-4</c:v>
                </c:pt>
                <c:pt idx="57">
                  <c:v>3.541660285484749E-3</c:v>
                </c:pt>
                <c:pt idx="58">
                  <c:v>-5.6819616414469643E-3</c:v>
                </c:pt>
                <c:pt idx="59">
                  <c:v>-1.6625040692126447E-3</c:v>
                </c:pt>
                <c:pt idx="60">
                  <c:v>-1.207841517820607E-3</c:v>
                </c:pt>
                <c:pt idx="61">
                  <c:v>-1.2551879332212135E-3</c:v>
                </c:pt>
                <c:pt idx="62">
                  <c:v>1.076870194742785E-3</c:v>
                </c:pt>
                <c:pt idx="63">
                  <c:v>-3.8598245847641932E-3</c:v>
                </c:pt>
                <c:pt idx="64">
                  <c:v>1.9808336780235969E-3</c:v>
                </c:pt>
                <c:pt idx="65">
                  <c:v>-3.5092785560775219E-4</c:v>
                </c:pt>
                <c:pt idx="66">
                  <c:v>-3.9956159551191028E-4</c:v>
                </c:pt>
                <c:pt idx="67">
                  <c:v>-2.6475540270407549E-3</c:v>
                </c:pt>
                <c:pt idx="68">
                  <c:v>2.8011266071776841E-3</c:v>
                </c:pt>
                <c:pt idx="69">
                  <c:v>-2.8075502934904462E-3</c:v>
                </c:pt>
                <c:pt idx="70">
                  <c:v>1.8588973756166194E-3</c:v>
                </c:pt>
                <c:pt idx="71">
                  <c:v>-1.3871442318535987E-3</c:v>
                </c:pt>
                <c:pt idx="72">
                  <c:v>1.9353858628656795E-4</c:v>
                </c:pt>
                <c:pt idx="73">
                  <c:v>3.7728573491415673E-3</c:v>
                </c:pt>
                <c:pt idx="74">
                  <c:v>-4.9870591106104811E-3</c:v>
                </c:pt>
                <c:pt idx="75">
                  <c:v>1.9144744667864977E-3</c:v>
                </c:pt>
                <c:pt idx="76">
                  <c:v>9.7913244692726664E-4</c:v>
                </c:pt>
                <c:pt idx="77">
                  <c:v>-3.8467067436920299E-3</c:v>
                </c:pt>
                <c:pt idx="78">
                  <c:v>3.8225236153945907E-3</c:v>
                </c:pt>
                <c:pt idx="79">
                  <c:v>-1.0986513115679442E-3</c:v>
                </c:pt>
                <c:pt idx="80">
                  <c:v>1.8512956235214872E-3</c:v>
                </c:pt>
                <c:pt idx="81">
                  <c:v>9.1309465847899673E-4</c:v>
                </c:pt>
                <c:pt idx="82">
                  <c:v>-1.7772511890770115E-3</c:v>
                </c:pt>
                <c:pt idx="83">
                  <c:v>-7.2204133601315723E-3</c:v>
                </c:pt>
                <c:pt idx="84">
                  <c:v>1.5968245369686329E-3</c:v>
                </c:pt>
                <c:pt idx="85">
                  <c:v>6.2552777915647617E-4</c:v>
                </c:pt>
                <c:pt idx="86">
                  <c:v>-5.6781370737502002E-5</c:v>
                </c:pt>
                <c:pt idx="87">
                  <c:v>-3.9181302600210799E-3</c:v>
                </c:pt>
                <c:pt idx="88">
                  <c:v>2.5841905595775927E-3</c:v>
                </c:pt>
                <c:pt idx="89">
                  <c:v>-1.5542466789254528E-3</c:v>
                </c:pt>
                <c:pt idx="90">
                  <c:v>-6.9494949171203801E-3</c:v>
                </c:pt>
                <c:pt idx="91">
                  <c:v>-3.7190785843077556E-4</c:v>
                </c:pt>
                <c:pt idx="92">
                  <c:v>-8.3251209545696092E-3</c:v>
                </c:pt>
                <c:pt idx="93">
                  <c:v>3.685787920770367E-2</c:v>
                </c:pt>
                <c:pt idx="94">
                  <c:v>-8.0395586501074146E-3</c:v>
                </c:pt>
                <c:pt idx="95">
                  <c:v>-2.9348533371107433E-3</c:v>
                </c:pt>
                <c:pt idx="96">
                  <c:v>-4.4744623170400732E-4</c:v>
                </c:pt>
                <c:pt idx="97">
                  <c:v>-9.7455151829839437E-4</c:v>
                </c:pt>
                <c:pt idx="98">
                  <c:v>8.2708781863050085E-4</c:v>
                </c:pt>
                <c:pt idx="99">
                  <c:v>-3.59563095875437E-3</c:v>
                </c:pt>
                <c:pt idx="100">
                  <c:v>-1.0516592858994533E-3</c:v>
                </c:pt>
                <c:pt idx="101">
                  <c:v>-1.3715330809197512E-3</c:v>
                </c:pt>
                <c:pt idx="102">
                  <c:v>3.3985949799639759E-3</c:v>
                </c:pt>
                <c:pt idx="103">
                  <c:v>1.0054860408439392E-3</c:v>
                </c:pt>
                <c:pt idx="104">
                  <c:v>-7.8853858079236394E-3</c:v>
                </c:pt>
                <c:pt idx="105">
                  <c:v>2.5969491775261755E-3</c:v>
                </c:pt>
                <c:pt idx="106">
                  <c:v>-1.9143058700420434E-3</c:v>
                </c:pt>
                <c:pt idx="107">
                  <c:v>-2.7813393619521287E-3</c:v>
                </c:pt>
                <c:pt idx="108">
                  <c:v>-8.320299162296485E-3</c:v>
                </c:pt>
                <c:pt idx="109">
                  <c:v>4.3812208933369234E-2</c:v>
                </c:pt>
                <c:pt idx="110">
                  <c:v>1.1220798679110189E-3</c:v>
                </c:pt>
                <c:pt idx="111">
                  <c:v>-7.3675342349276418E-3</c:v>
                </c:pt>
                <c:pt idx="112">
                  <c:v>1.2551250718879636E-3</c:v>
                </c:pt>
                <c:pt idx="113">
                  <c:v>-9.0137756506325495E-4</c:v>
                </c:pt>
                <c:pt idx="114">
                  <c:v>1.1170659603798372E-2</c:v>
                </c:pt>
                <c:pt idx="115">
                  <c:v>-1.8778977376682215E-3</c:v>
                </c:pt>
                <c:pt idx="116">
                  <c:v>4.0664178247618032E-3</c:v>
                </c:pt>
                <c:pt idx="117">
                  <c:v>-4.1122136157448752E-3</c:v>
                </c:pt>
                <c:pt idx="118">
                  <c:v>7.809360916846142E-4</c:v>
                </c:pt>
                <c:pt idx="119">
                  <c:v>-5.3262749463499626E-3</c:v>
                </c:pt>
                <c:pt idx="120">
                  <c:v>-2.8988771616413889E-3</c:v>
                </c:pt>
                <c:pt idx="121">
                  <c:v>3.7400658788364627E-3</c:v>
                </c:pt>
                <c:pt idx="122">
                  <c:v>-8.1549782974330576E-3</c:v>
                </c:pt>
                <c:pt idx="123">
                  <c:v>1.272035370043656E-2</c:v>
                </c:pt>
                <c:pt idx="124">
                  <c:v>-4.3515475025013295E-3</c:v>
                </c:pt>
                <c:pt idx="125">
                  <c:v>1.191756765375418E-3</c:v>
                </c:pt>
                <c:pt idx="126">
                  <c:v>-6.2618033076470292E-3</c:v>
                </c:pt>
                <c:pt idx="127">
                  <c:v>4.2822739380399266E-3</c:v>
                </c:pt>
                <c:pt idx="128">
                  <c:v>-2.4408206160808632E-3</c:v>
                </c:pt>
                <c:pt idx="129">
                  <c:v>4.1206458116227473E-4</c:v>
                </c:pt>
                <c:pt idx="130">
                  <c:v>-2.4378104462309258E-3</c:v>
                </c:pt>
                <c:pt idx="131">
                  <c:v>1.1403385876522787E-3</c:v>
                </c:pt>
                <c:pt idx="132">
                  <c:v>-2.5906288401816857E-3</c:v>
                </c:pt>
                <c:pt idx="133">
                  <c:v>-3.3331844733799354E-3</c:v>
                </c:pt>
                <c:pt idx="134">
                  <c:v>4.8918109144846511E-4</c:v>
                </c:pt>
                <c:pt idx="135">
                  <c:v>-1.8663125788177526E-3</c:v>
                </c:pt>
                <c:pt idx="136">
                  <c:v>-3.2978722749124056E-3</c:v>
                </c:pt>
                <c:pt idx="137">
                  <c:v>-4.2612290898413896E-4</c:v>
                </c:pt>
                <c:pt idx="138">
                  <c:v>2.3374074210547047E-3</c:v>
                </c:pt>
                <c:pt idx="139">
                  <c:v>-8.8440722401605942E-4</c:v>
                </c:pt>
                <c:pt idx="140">
                  <c:v>-1.7490196731255736E-3</c:v>
                </c:pt>
                <c:pt idx="141">
                  <c:v>-5.4317826031657912E-3</c:v>
                </c:pt>
                <c:pt idx="142">
                  <c:v>1.3104080204515922E-2</c:v>
                </c:pt>
                <c:pt idx="143">
                  <c:v>6.3680479886074615E-4</c:v>
                </c:pt>
                <c:pt idx="144">
                  <c:v>1.1238243127413838E-3</c:v>
                </c:pt>
                <c:pt idx="145">
                  <c:v>4.4953935684837187E-3</c:v>
                </c:pt>
                <c:pt idx="146">
                  <c:v>-5.2701042854235158E-3</c:v>
                </c:pt>
                <c:pt idx="147">
                  <c:v>3.8496473066642611E-3</c:v>
                </c:pt>
                <c:pt idx="148">
                  <c:v>-1.5548650666968866E-3</c:v>
                </c:pt>
                <c:pt idx="149">
                  <c:v>-1.151664016931675E-3</c:v>
                </c:pt>
                <c:pt idx="150">
                  <c:v>-1.191047463359407E-3</c:v>
                </c:pt>
                <c:pt idx="151">
                  <c:v>-9.5677519253332122E-3</c:v>
                </c:pt>
                <c:pt idx="152">
                  <c:v>3.3858344093559367E-2</c:v>
                </c:pt>
                <c:pt idx="153">
                  <c:v>-6.9608716128262138E-3</c:v>
                </c:pt>
                <c:pt idx="154">
                  <c:v>1.790204556240349E-3</c:v>
                </c:pt>
                <c:pt idx="155">
                  <c:v>-6.4985841422936508E-3</c:v>
                </c:pt>
                <c:pt idx="156">
                  <c:v>-2.7513813108908103E-3</c:v>
                </c:pt>
                <c:pt idx="157">
                  <c:v>9.7598537968621724E-3</c:v>
                </c:pt>
                <c:pt idx="158">
                  <c:v>-6.9945649855129854E-4</c:v>
                </c:pt>
                <c:pt idx="159">
                  <c:v>2.8544634419536141E-3</c:v>
                </c:pt>
                <c:pt idx="160">
                  <c:v>-7.0940570753967869E-3</c:v>
                </c:pt>
                <c:pt idx="161">
                  <c:v>-2.8160026306277564E-3</c:v>
                </c:pt>
                <c:pt idx="162">
                  <c:v>2.7607733281782565E-3</c:v>
                </c:pt>
                <c:pt idx="163">
                  <c:v>-2.8291549577538211E-3</c:v>
                </c:pt>
                <c:pt idx="164">
                  <c:v>5.4174008113272443E-4</c:v>
                </c:pt>
                <c:pt idx="165">
                  <c:v>-3.1046646191221772E-3</c:v>
                </c:pt>
                <c:pt idx="166">
                  <c:v>-1.2499684979156989E-3</c:v>
                </c:pt>
                <c:pt idx="167">
                  <c:v>-3.6099603038598493E-3</c:v>
                </c:pt>
                <c:pt idx="168">
                  <c:v>-5.102282205662334E-3</c:v>
                </c:pt>
                <c:pt idx="169">
                  <c:v>2.532795093850293E-4</c:v>
                </c:pt>
                <c:pt idx="170">
                  <c:v>-9.6216490296630042E-4</c:v>
                </c:pt>
                <c:pt idx="171">
                  <c:v>-2.1028497682701319E-3</c:v>
                </c:pt>
                <c:pt idx="172">
                  <c:v>1.1032434314532713E-2</c:v>
                </c:pt>
                <c:pt idx="173">
                  <c:v>-1.081808362358383E-3</c:v>
                </c:pt>
                <c:pt idx="174">
                  <c:v>-4.9065715669702747E-3</c:v>
                </c:pt>
                <c:pt idx="175">
                  <c:v>-2.1921517637062404E-3</c:v>
                </c:pt>
                <c:pt idx="176">
                  <c:v>5.0864984778558053E-3</c:v>
                </c:pt>
                <c:pt idx="177">
                  <c:v>-6.7097008518999246E-3</c:v>
                </c:pt>
                <c:pt idx="178">
                  <c:v>2.8628785999629258E-4</c:v>
                </c:pt>
                <c:pt idx="179">
                  <c:v>-4.4859174603122387E-3</c:v>
                </c:pt>
                <c:pt idx="180">
                  <c:v>6.5998320371083441E-3</c:v>
                </c:pt>
                <c:pt idx="181">
                  <c:v>5.2584819790602033E-3</c:v>
                </c:pt>
                <c:pt idx="182">
                  <c:v>1.0941881170427603E-3</c:v>
                </c:pt>
                <c:pt idx="183">
                  <c:v>3.1499827158576466E-3</c:v>
                </c:pt>
                <c:pt idx="184">
                  <c:v>-6.6815348991556833E-3</c:v>
                </c:pt>
                <c:pt idx="185">
                  <c:v>-5.7841105533605885E-3</c:v>
                </c:pt>
                <c:pt idx="186">
                  <c:v>3.218301130882617E-3</c:v>
                </c:pt>
                <c:pt idx="187">
                  <c:v>-3.5688319352876752E-3</c:v>
                </c:pt>
                <c:pt idx="188">
                  <c:v>5.5822489637558093E-4</c:v>
                </c:pt>
                <c:pt idx="189">
                  <c:v>-4.5079517590520535E-3</c:v>
                </c:pt>
                <c:pt idx="190">
                  <c:v>5.2891144661499911E-3</c:v>
                </c:pt>
                <c:pt idx="191">
                  <c:v>-6.3812292706874052E-3</c:v>
                </c:pt>
                <c:pt idx="192">
                  <c:v>-1.0938215747746671E-3</c:v>
                </c:pt>
                <c:pt idx="193">
                  <c:v>-7.1350051166907402E-4</c:v>
                </c:pt>
                <c:pt idx="194">
                  <c:v>8.222169492093645E-4</c:v>
                </c:pt>
                <c:pt idx="195">
                  <c:v>-3.8600768555435705E-3</c:v>
                </c:pt>
                <c:pt idx="196">
                  <c:v>2.5285898813514063E-3</c:v>
                </c:pt>
                <c:pt idx="197">
                  <c:v>-4.7451703057799222E-4</c:v>
                </c:pt>
                <c:pt idx="198">
                  <c:v>-1.5339209443726576E-3</c:v>
                </c:pt>
                <c:pt idx="199">
                  <c:v>-4.0266963894749486E-3</c:v>
                </c:pt>
                <c:pt idx="200">
                  <c:v>-2.7434832091172145E-3</c:v>
                </c:pt>
                <c:pt idx="201">
                  <c:v>8.4414669157284461E-3</c:v>
                </c:pt>
                <c:pt idx="202">
                  <c:v>-4.2942512712681458E-3</c:v>
                </c:pt>
                <c:pt idx="203">
                  <c:v>5.2952882935919376E-4</c:v>
                </c:pt>
                <c:pt idx="204">
                  <c:v>-5.4636211673303459E-3</c:v>
                </c:pt>
                <c:pt idx="205">
                  <c:v>2.2346517356950368E-3</c:v>
                </c:pt>
                <c:pt idx="206">
                  <c:v>3.8948093692436903E-3</c:v>
                </c:pt>
                <c:pt idx="207">
                  <c:v>-9.3774447452995568E-3</c:v>
                </c:pt>
                <c:pt idx="208">
                  <c:v>1.7638475500054707E-3</c:v>
                </c:pt>
                <c:pt idx="209">
                  <c:v>-6.0317154930396022E-3</c:v>
                </c:pt>
                <c:pt idx="210">
                  <c:v>1.2821959208229039E-3</c:v>
                </c:pt>
                <c:pt idx="211">
                  <c:v>-5.2829516138565014E-3</c:v>
                </c:pt>
                <c:pt idx="212">
                  <c:v>-1.466549197922451E-2</c:v>
                </c:pt>
                <c:pt idx="213">
                  <c:v>-3.9259614377483709E-3</c:v>
                </c:pt>
                <c:pt idx="214">
                  <c:v>4.1480839140617398E-4</c:v>
                </c:pt>
                <c:pt idx="215">
                  <c:v>-4.4507994978577603E-3</c:v>
                </c:pt>
                <c:pt idx="216">
                  <c:v>-3.2593644505618524E-4</c:v>
                </c:pt>
                <c:pt idx="217">
                  <c:v>-1.4757414473675068E-3</c:v>
                </c:pt>
                <c:pt idx="218">
                  <c:v>-3.7045251533894819E-3</c:v>
                </c:pt>
                <c:pt idx="219">
                  <c:v>2.1668123621378932E-3</c:v>
                </c:pt>
                <c:pt idx="220">
                  <c:v>8.5496775835673944E-3</c:v>
                </c:pt>
                <c:pt idx="221">
                  <c:v>-1.153594052752549E-2</c:v>
                </c:pt>
                <c:pt idx="222">
                  <c:v>2.8457105137245087E-3</c:v>
                </c:pt>
                <c:pt idx="223">
                  <c:v>3.452986384302914E-3</c:v>
                </c:pt>
                <c:pt idx="224">
                  <c:v>-6.2594663101229742E-3</c:v>
                </c:pt>
                <c:pt idx="225">
                  <c:v>-6.4525370866759246E-3</c:v>
                </c:pt>
                <c:pt idx="226">
                  <c:v>-3.3227258751403754E-3</c:v>
                </c:pt>
                <c:pt idx="227">
                  <c:v>-1.9309628455265182E-3</c:v>
                </c:pt>
                <c:pt idx="228">
                  <c:v>4.1379087553949923E-4</c:v>
                </c:pt>
                <c:pt idx="229">
                  <c:v>8.644139952676877E-3</c:v>
                </c:pt>
                <c:pt idx="230">
                  <c:v>-8.9735206292739234E-3</c:v>
                </c:pt>
                <c:pt idx="231">
                  <c:v>6.2331485804589803E-4</c:v>
                </c:pt>
                <c:pt idx="232">
                  <c:v>1.9468673313063345E-3</c:v>
                </c:pt>
                <c:pt idx="233">
                  <c:v>-4.2617512333132934E-3</c:v>
                </c:pt>
                <c:pt idx="234">
                  <c:v>1.3768942993672706E-3</c:v>
                </c:pt>
                <c:pt idx="235">
                  <c:v>-3.9097206801355089E-3</c:v>
                </c:pt>
                <c:pt idx="236">
                  <c:v>3.776671104985807E-3</c:v>
                </c:pt>
                <c:pt idx="237">
                  <c:v>-1.796988897215801E-3</c:v>
                </c:pt>
                <c:pt idx="238">
                  <c:v>3.4317495183897595E-3</c:v>
                </c:pt>
                <c:pt idx="239">
                  <c:v>-3.4002915962143554E-3</c:v>
                </c:pt>
                <c:pt idx="240">
                  <c:v>1.2702653048606294E-3</c:v>
                </c:pt>
                <c:pt idx="241">
                  <c:v>-1.6544131735638512E-3</c:v>
                </c:pt>
                <c:pt idx="242">
                  <c:v>-3.1171416218492842E-3</c:v>
                </c:pt>
                <c:pt idx="243">
                  <c:v>4.8419088878679517E-3</c:v>
                </c:pt>
                <c:pt idx="244">
                  <c:v>-1.2106505048369298E-3</c:v>
                </c:pt>
                <c:pt idx="245">
                  <c:v>-4.843194143122953E-3</c:v>
                </c:pt>
                <c:pt idx="246">
                  <c:v>-6.6312322956708636E-3</c:v>
                </c:pt>
                <c:pt idx="247">
                  <c:v>-6.3947598798619332E-4</c:v>
                </c:pt>
                <c:pt idx="248">
                  <c:v>-8.9443144168299682E-4</c:v>
                </c:pt>
                <c:pt idx="249">
                  <c:v>-5.032001867948388E-3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2-435C-AC16-9BE3A257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15912"/>
        <c:axId val="39154872"/>
      </c:lineChart>
      <c:dateAx>
        <c:axId val="80621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4872"/>
        <c:crosses val="autoZero"/>
        <c:auto val="1"/>
        <c:lblOffset val="100"/>
        <c:baseTimeUnit val="days"/>
      </c:dateAx>
      <c:valAx>
        <c:axId val="3915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1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'2017_evaluation'!$F$2:$F$251</c:f>
              <c:numCache>
                <c:formatCode>m/d/yyyy</c:formatCode>
                <c:ptCount val="250"/>
                <c:pt idx="0">
                  <c:v>42739</c:v>
                </c:pt>
                <c:pt idx="1">
                  <c:v>42740</c:v>
                </c:pt>
                <c:pt idx="2">
                  <c:v>42741</c:v>
                </c:pt>
                <c:pt idx="3">
                  <c:v>42744</c:v>
                </c:pt>
                <c:pt idx="4">
                  <c:v>42745</c:v>
                </c:pt>
                <c:pt idx="5">
                  <c:v>42746</c:v>
                </c:pt>
                <c:pt idx="6">
                  <c:v>42747</c:v>
                </c:pt>
                <c:pt idx="7">
                  <c:v>42748</c:v>
                </c:pt>
                <c:pt idx="8">
                  <c:v>42752</c:v>
                </c:pt>
                <c:pt idx="9">
                  <c:v>42753</c:v>
                </c:pt>
                <c:pt idx="10">
                  <c:v>42754</c:v>
                </c:pt>
                <c:pt idx="11">
                  <c:v>42755</c:v>
                </c:pt>
                <c:pt idx="12">
                  <c:v>42758</c:v>
                </c:pt>
                <c:pt idx="13">
                  <c:v>42759</c:v>
                </c:pt>
                <c:pt idx="14">
                  <c:v>42760</c:v>
                </c:pt>
                <c:pt idx="15">
                  <c:v>42761</c:v>
                </c:pt>
                <c:pt idx="16">
                  <c:v>42762</c:v>
                </c:pt>
                <c:pt idx="17">
                  <c:v>42765</c:v>
                </c:pt>
                <c:pt idx="18">
                  <c:v>42766</c:v>
                </c:pt>
                <c:pt idx="19">
                  <c:v>42767</c:v>
                </c:pt>
                <c:pt idx="20">
                  <c:v>42768</c:v>
                </c:pt>
                <c:pt idx="21">
                  <c:v>42769</c:v>
                </c:pt>
                <c:pt idx="22">
                  <c:v>42772</c:v>
                </c:pt>
                <c:pt idx="23">
                  <c:v>42773</c:v>
                </c:pt>
                <c:pt idx="24">
                  <c:v>42774</c:v>
                </c:pt>
                <c:pt idx="25">
                  <c:v>42775</c:v>
                </c:pt>
                <c:pt idx="26">
                  <c:v>42776</c:v>
                </c:pt>
                <c:pt idx="27">
                  <c:v>42779</c:v>
                </c:pt>
                <c:pt idx="28">
                  <c:v>42780</c:v>
                </c:pt>
                <c:pt idx="29">
                  <c:v>42781</c:v>
                </c:pt>
                <c:pt idx="30">
                  <c:v>42782</c:v>
                </c:pt>
                <c:pt idx="31">
                  <c:v>42783</c:v>
                </c:pt>
                <c:pt idx="32">
                  <c:v>42787</c:v>
                </c:pt>
                <c:pt idx="33">
                  <c:v>42788</c:v>
                </c:pt>
                <c:pt idx="34">
                  <c:v>42789</c:v>
                </c:pt>
                <c:pt idx="35">
                  <c:v>42790</c:v>
                </c:pt>
                <c:pt idx="36">
                  <c:v>42793</c:v>
                </c:pt>
                <c:pt idx="37">
                  <c:v>42794</c:v>
                </c:pt>
                <c:pt idx="38">
                  <c:v>42795</c:v>
                </c:pt>
                <c:pt idx="39">
                  <c:v>42796</c:v>
                </c:pt>
                <c:pt idx="40">
                  <c:v>42797</c:v>
                </c:pt>
                <c:pt idx="41">
                  <c:v>42800</c:v>
                </c:pt>
                <c:pt idx="42">
                  <c:v>42801</c:v>
                </c:pt>
                <c:pt idx="43">
                  <c:v>42802</c:v>
                </c:pt>
                <c:pt idx="44">
                  <c:v>42803</c:v>
                </c:pt>
                <c:pt idx="45">
                  <c:v>42804</c:v>
                </c:pt>
                <c:pt idx="46">
                  <c:v>42807</c:v>
                </c:pt>
                <c:pt idx="47">
                  <c:v>42808</c:v>
                </c:pt>
                <c:pt idx="48">
                  <c:v>42809</c:v>
                </c:pt>
                <c:pt idx="49">
                  <c:v>42810</c:v>
                </c:pt>
                <c:pt idx="50">
                  <c:v>42811</c:v>
                </c:pt>
                <c:pt idx="51">
                  <c:v>42814</c:v>
                </c:pt>
                <c:pt idx="52">
                  <c:v>42815</c:v>
                </c:pt>
                <c:pt idx="53">
                  <c:v>42816</c:v>
                </c:pt>
                <c:pt idx="54">
                  <c:v>42817</c:v>
                </c:pt>
                <c:pt idx="55">
                  <c:v>42818</c:v>
                </c:pt>
                <c:pt idx="56">
                  <c:v>42821</c:v>
                </c:pt>
                <c:pt idx="57">
                  <c:v>42822</c:v>
                </c:pt>
                <c:pt idx="58">
                  <c:v>42823</c:v>
                </c:pt>
                <c:pt idx="59">
                  <c:v>42824</c:v>
                </c:pt>
                <c:pt idx="60">
                  <c:v>42825</c:v>
                </c:pt>
                <c:pt idx="61">
                  <c:v>42828</c:v>
                </c:pt>
                <c:pt idx="62">
                  <c:v>42829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42856</c:v>
                </c:pt>
                <c:pt idx="81">
                  <c:v>42857</c:v>
                </c:pt>
                <c:pt idx="82">
                  <c:v>42858</c:v>
                </c:pt>
                <c:pt idx="83">
                  <c:v>42859</c:v>
                </c:pt>
                <c:pt idx="84">
                  <c:v>42860</c:v>
                </c:pt>
                <c:pt idx="85">
                  <c:v>42863</c:v>
                </c:pt>
                <c:pt idx="86">
                  <c:v>42864</c:v>
                </c:pt>
                <c:pt idx="87">
                  <c:v>42865</c:v>
                </c:pt>
                <c:pt idx="88">
                  <c:v>42866</c:v>
                </c:pt>
                <c:pt idx="89">
                  <c:v>42867</c:v>
                </c:pt>
                <c:pt idx="90">
                  <c:v>42870</c:v>
                </c:pt>
                <c:pt idx="91">
                  <c:v>42871</c:v>
                </c:pt>
                <c:pt idx="92">
                  <c:v>42872</c:v>
                </c:pt>
                <c:pt idx="93">
                  <c:v>42873</c:v>
                </c:pt>
                <c:pt idx="94">
                  <c:v>42874</c:v>
                </c:pt>
                <c:pt idx="95">
                  <c:v>42877</c:v>
                </c:pt>
                <c:pt idx="96">
                  <c:v>42878</c:v>
                </c:pt>
                <c:pt idx="97">
                  <c:v>42879</c:v>
                </c:pt>
                <c:pt idx="98">
                  <c:v>42880</c:v>
                </c:pt>
                <c:pt idx="99">
                  <c:v>42881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42912</c:v>
                </c:pt>
                <c:pt idx="120">
                  <c:v>42913</c:v>
                </c:pt>
                <c:pt idx="121">
                  <c:v>42914</c:v>
                </c:pt>
                <c:pt idx="122">
                  <c:v>42915</c:v>
                </c:pt>
                <c:pt idx="123">
                  <c:v>42916</c:v>
                </c:pt>
                <c:pt idx="124">
                  <c:v>42919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42962</c:v>
                </c:pt>
                <c:pt idx="155">
                  <c:v>42963</c:v>
                </c:pt>
                <c:pt idx="156">
                  <c:v>42964</c:v>
                </c:pt>
                <c:pt idx="157">
                  <c:v>42965</c:v>
                </c:pt>
                <c:pt idx="158">
                  <c:v>42968</c:v>
                </c:pt>
                <c:pt idx="159">
                  <c:v>42969</c:v>
                </c:pt>
                <c:pt idx="160">
                  <c:v>42970</c:v>
                </c:pt>
                <c:pt idx="161">
                  <c:v>42971</c:v>
                </c:pt>
                <c:pt idx="162">
                  <c:v>42972</c:v>
                </c:pt>
                <c:pt idx="163">
                  <c:v>42975</c:v>
                </c:pt>
                <c:pt idx="164">
                  <c:v>42976</c:v>
                </c:pt>
                <c:pt idx="165">
                  <c:v>42977</c:v>
                </c:pt>
                <c:pt idx="166">
                  <c:v>42978</c:v>
                </c:pt>
                <c:pt idx="167">
                  <c:v>42979</c:v>
                </c:pt>
                <c:pt idx="168">
                  <c:v>42983</c:v>
                </c:pt>
                <c:pt idx="169">
                  <c:v>42984</c:v>
                </c:pt>
                <c:pt idx="170">
                  <c:v>42985</c:v>
                </c:pt>
                <c:pt idx="171">
                  <c:v>42986</c:v>
                </c:pt>
                <c:pt idx="172">
                  <c:v>42989</c:v>
                </c:pt>
                <c:pt idx="173">
                  <c:v>42990</c:v>
                </c:pt>
                <c:pt idx="174">
                  <c:v>42991</c:v>
                </c:pt>
                <c:pt idx="175">
                  <c:v>42992</c:v>
                </c:pt>
                <c:pt idx="176">
                  <c:v>42993</c:v>
                </c:pt>
                <c:pt idx="177">
                  <c:v>42996</c:v>
                </c:pt>
                <c:pt idx="178">
                  <c:v>42997</c:v>
                </c:pt>
                <c:pt idx="179">
                  <c:v>42998</c:v>
                </c:pt>
                <c:pt idx="180">
                  <c:v>42999</c:v>
                </c:pt>
                <c:pt idx="181">
                  <c:v>43000</c:v>
                </c:pt>
                <c:pt idx="182">
                  <c:v>43003</c:v>
                </c:pt>
                <c:pt idx="183">
                  <c:v>43004</c:v>
                </c:pt>
                <c:pt idx="184">
                  <c:v>43005</c:v>
                </c:pt>
                <c:pt idx="185">
                  <c:v>43006</c:v>
                </c:pt>
                <c:pt idx="186">
                  <c:v>43007</c:v>
                </c:pt>
                <c:pt idx="187">
                  <c:v>43010</c:v>
                </c:pt>
                <c:pt idx="188">
                  <c:v>43011</c:v>
                </c:pt>
                <c:pt idx="189">
                  <c:v>43012</c:v>
                </c:pt>
                <c:pt idx="190">
                  <c:v>43013</c:v>
                </c:pt>
                <c:pt idx="191">
                  <c:v>43014</c:v>
                </c:pt>
                <c:pt idx="192">
                  <c:v>43017</c:v>
                </c:pt>
                <c:pt idx="193">
                  <c:v>43018</c:v>
                </c:pt>
                <c:pt idx="194">
                  <c:v>43019</c:v>
                </c:pt>
                <c:pt idx="195">
                  <c:v>43020</c:v>
                </c:pt>
                <c:pt idx="196">
                  <c:v>43021</c:v>
                </c:pt>
                <c:pt idx="197">
                  <c:v>43024</c:v>
                </c:pt>
                <c:pt idx="198">
                  <c:v>43025</c:v>
                </c:pt>
                <c:pt idx="199">
                  <c:v>43026</c:v>
                </c:pt>
                <c:pt idx="200">
                  <c:v>43027</c:v>
                </c:pt>
                <c:pt idx="201">
                  <c:v>43028</c:v>
                </c:pt>
                <c:pt idx="202">
                  <c:v>43031</c:v>
                </c:pt>
                <c:pt idx="203">
                  <c:v>43032</c:v>
                </c:pt>
                <c:pt idx="204">
                  <c:v>43033</c:v>
                </c:pt>
                <c:pt idx="205">
                  <c:v>43034</c:v>
                </c:pt>
                <c:pt idx="206">
                  <c:v>43035</c:v>
                </c:pt>
                <c:pt idx="207">
                  <c:v>43038</c:v>
                </c:pt>
                <c:pt idx="208">
                  <c:v>43039</c:v>
                </c:pt>
                <c:pt idx="209">
                  <c:v>43040</c:v>
                </c:pt>
                <c:pt idx="210">
                  <c:v>43041</c:v>
                </c:pt>
                <c:pt idx="211">
                  <c:v>43042</c:v>
                </c:pt>
                <c:pt idx="212">
                  <c:v>43045</c:v>
                </c:pt>
                <c:pt idx="213">
                  <c:v>43046</c:v>
                </c:pt>
                <c:pt idx="214">
                  <c:v>43047</c:v>
                </c:pt>
                <c:pt idx="215">
                  <c:v>43048</c:v>
                </c:pt>
                <c:pt idx="216">
                  <c:v>43049</c:v>
                </c:pt>
                <c:pt idx="217">
                  <c:v>43052</c:v>
                </c:pt>
                <c:pt idx="218">
                  <c:v>43053</c:v>
                </c:pt>
                <c:pt idx="219">
                  <c:v>43054</c:v>
                </c:pt>
                <c:pt idx="220">
                  <c:v>43055</c:v>
                </c:pt>
                <c:pt idx="221">
                  <c:v>43056</c:v>
                </c:pt>
                <c:pt idx="222">
                  <c:v>43059</c:v>
                </c:pt>
                <c:pt idx="223">
                  <c:v>43060</c:v>
                </c:pt>
                <c:pt idx="224">
                  <c:v>43061</c:v>
                </c:pt>
                <c:pt idx="225">
                  <c:v>43063</c:v>
                </c:pt>
                <c:pt idx="226">
                  <c:v>43066</c:v>
                </c:pt>
                <c:pt idx="227">
                  <c:v>43067</c:v>
                </c:pt>
                <c:pt idx="228">
                  <c:v>43068</c:v>
                </c:pt>
                <c:pt idx="229">
                  <c:v>43069</c:v>
                </c:pt>
                <c:pt idx="230">
                  <c:v>43070</c:v>
                </c:pt>
                <c:pt idx="231">
                  <c:v>43073</c:v>
                </c:pt>
                <c:pt idx="232">
                  <c:v>43074</c:v>
                </c:pt>
                <c:pt idx="233">
                  <c:v>43075</c:v>
                </c:pt>
                <c:pt idx="234">
                  <c:v>43076</c:v>
                </c:pt>
                <c:pt idx="235">
                  <c:v>43077</c:v>
                </c:pt>
                <c:pt idx="236">
                  <c:v>43080</c:v>
                </c:pt>
                <c:pt idx="237">
                  <c:v>43081</c:v>
                </c:pt>
                <c:pt idx="238">
                  <c:v>43082</c:v>
                </c:pt>
                <c:pt idx="239">
                  <c:v>43083</c:v>
                </c:pt>
                <c:pt idx="240">
                  <c:v>43084</c:v>
                </c:pt>
                <c:pt idx="241">
                  <c:v>43087</c:v>
                </c:pt>
                <c:pt idx="242">
                  <c:v>43088</c:v>
                </c:pt>
                <c:pt idx="243">
                  <c:v>43089</c:v>
                </c:pt>
                <c:pt idx="244">
                  <c:v>43090</c:v>
                </c:pt>
                <c:pt idx="245">
                  <c:v>43091</c:v>
                </c:pt>
                <c:pt idx="246">
                  <c:v>43095</c:v>
                </c:pt>
                <c:pt idx="247">
                  <c:v>43096</c:v>
                </c:pt>
                <c:pt idx="248">
                  <c:v>43097</c:v>
                </c:pt>
                <c:pt idx="249">
                  <c:v>43098</c:v>
                </c:pt>
              </c:numCache>
            </c:numRef>
          </c:cat>
          <c:val>
            <c:numRef>
              <c:f>'2017_evaluation'!$I$2:$I$251</c:f>
              <c:numCache>
                <c:formatCode>General</c:formatCode>
                <c:ptCount val="250"/>
                <c:pt idx="1">
                  <c:v>-1.0360629364565277E-3</c:v>
                </c:pt>
                <c:pt idx="2">
                  <c:v>-6.5978485323636704E-5</c:v>
                </c:pt>
                <c:pt idx="3">
                  <c:v>6.0232198083132182E-4</c:v>
                </c:pt>
                <c:pt idx="4">
                  <c:v>-1.2696260016850092E-3</c:v>
                </c:pt>
                <c:pt idx="5">
                  <c:v>-4.7462012075427662E-4</c:v>
                </c:pt>
                <c:pt idx="6">
                  <c:v>-2.9343940725602424E-3</c:v>
                </c:pt>
                <c:pt idx="7">
                  <c:v>9.7186394620640826E-5</c:v>
                </c:pt>
                <c:pt idx="8">
                  <c:v>6.2601777641413392E-4</c:v>
                </c:pt>
                <c:pt idx="9">
                  <c:v>-1.5828537546724863E-4</c:v>
                </c:pt>
                <c:pt idx="10">
                  <c:v>-1.1414209621612992E-3</c:v>
                </c:pt>
                <c:pt idx="11">
                  <c:v>8.1163978535414572E-4</c:v>
                </c:pt>
                <c:pt idx="12">
                  <c:v>-1.5779978435427333E-3</c:v>
                </c:pt>
                <c:pt idx="13">
                  <c:v>-4.3285005869420079E-4</c:v>
                </c:pt>
                <c:pt idx="14">
                  <c:v>2.5517016459550845E-3</c:v>
                </c:pt>
                <c:pt idx="15">
                  <c:v>-5.2409850250760837E-3</c:v>
                </c:pt>
                <c:pt idx="16">
                  <c:v>3.4446929329412512E-5</c:v>
                </c:pt>
                <c:pt idx="17">
                  <c:v>-1.1901764364253831E-3</c:v>
                </c:pt>
                <c:pt idx="18">
                  <c:v>-7.7771337934762208E-4</c:v>
                </c:pt>
                <c:pt idx="19">
                  <c:v>1.0737375461826737E-2</c:v>
                </c:pt>
                <c:pt idx="20">
                  <c:v>-6.6069084592996763E-3</c:v>
                </c:pt>
                <c:pt idx="21">
                  <c:v>3.2445743424958096E-4</c:v>
                </c:pt>
                <c:pt idx="22">
                  <c:v>-6.4044604779067704E-4</c:v>
                </c:pt>
                <c:pt idx="23">
                  <c:v>1.5727274892725074E-3</c:v>
                </c:pt>
                <c:pt idx="24">
                  <c:v>-1.3878643276222791E-3</c:v>
                </c:pt>
                <c:pt idx="25">
                  <c:v>2.4001442532428641E-4</c:v>
                </c:pt>
                <c:pt idx="26">
                  <c:v>-3.3848824187032722E-3</c:v>
                </c:pt>
                <c:pt idx="27">
                  <c:v>1.4958829616793512E-3</c:v>
                </c:pt>
                <c:pt idx="28">
                  <c:v>2.1599318274030388E-3</c:v>
                </c:pt>
                <c:pt idx="29">
                  <c:v>-2.2745739597674897E-3</c:v>
                </c:pt>
                <c:pt idx="30">
                  <c:v>-1.6392749805942408E-3</c:v>
                </c:pt>
                <c:pt idx="31">
                  <c:v>4.2058986361026562E-4</c:v>
                </c:pt>
                <c:pt idx="32">
                  <c:v>-1.192729016485039E-3</c:v>
                </c:pt>
                <c:pt idx="33">
                  <c:v>4.0745527951013827E-4</c:v>
                </c:pt>
                <c:pt idx="34">
                  <c:v>-2.1262522625246083E-3</c:v>
                </c:pt>
                <c:pt idx="35">
                  <c:v>1.182050297434456E-3</c:v>
                </c:pt>
                <c:pt idx="36">
                  <c:v>-7.3865131142059059E-4</c:v>
                </c:pt>
                <c:pt idx="37">
                  <c:v>-1.6624325516312322E-4</c:v>
                </c:pt>
                <c:pt idx="38">
                  <c:v>3.5002809390283218E-3</c:v>
                </c:pt>
                <c:pt idx="39">
                  <c:v>-2.3343499273493773E-3</c:v>
                </c:pt>
                <c:pt idx="40">
                  <c:v>3.2954933113467089E-3</c:v>
                </c:pt>
                <c:pt idx="41">
                  <c:v>-3.8181271047640353E-3</c:v>
                </c:pt>
                <c:pt idx="42">
                  <c:v>7.3385115252566635E-5</c:v>
                </c:pt>
                <c:pt idx="43">
                  <c:v>-1.5955300214847146E-3</c:v>
                </c:pt>
                <c:pt idx="44">
                  <c:v>7.8474064751543615E-4</c:v>
                </c:pt>
                <c:pt idx="45">
                  <c:v>6.8649552391963908E-4</c:v>
                </c:pt>
                <c:pt idx="46">
                  <c:v>-3.1426681139846702E-3</c:v>
                </c:pt>
                <c:pt idx="47">
                  <c:v>-4.121459407518957E-4</c:v>
                </c:pt>
                <c:pt idx="48">
                  <c:v>2.2128840258890392E-3</c:v>
                </c:pt>
                <c:pt idx="49">
                  <c:v>-4.7625128219553892E-3</c:v>
                </c:pt>
                <c:pt idx="50">
                  <c:v>-1.8826512534024786E-3</c:v>
                </c:pt>
                <c:pt idx="51">
                  <c:v>3.7471308526930702E-3</c:v>
                </c:pt>
                <c:pt idx="52">
                  <c:v>-3.4950178705660528E-3</c:v>
                </c:pt>
                <c:pt idx="53">
                  <c:v>1.0480239277622205E-2</c:v>
                </c:pt>
                <c:pt idx="54">
                  <c:v>-5.2892171842616742E-3</c:v>
                </c:pt>
                <c:pt idx="55">
                  <c:v>7.369060256461335E-4</c:v>
                </c:pt>
                <c:pt idx="56">
                  <c:v>-3.3566740668733441E-4</c:v>
                </c:pt>
                <c:pt idx="57">
                  <c:v>3.5643171785153527E-3</c:v>
                </c:pt>
                <c:pt idx="58">
                  <c:v>-4.1779774259789182E-3</c:v>
                </c:pt>
                <c:pt idx="59">
                  <c:v>-1.3152350542899871E-3</c:v>
                </c:pt>
                <c:pt idx="60">
                  <c:v>-1.0116183833457359E-3</c:v>
                </c:pt>
                <c:pt idx="61">
                  <c:v>-1.0341273555964925E-3</c:v>
                </c:pt>
                <c:pt idx="62">
                  <c:v>1.1365320612464203E-3</c:v>
                </c:pt>
                <c:pt idx="63">
                  <c:v>-3.1807533921868192E-3</c:v>
                </c:pt>
                <c:pt idx="64">
                  <c:v>1.4952092657736227E-3</c:v>
                </c:pt>
                <c:pt idx="65">
                  <c:v>-3.4251361011505832E-4</c:v>
                </c:pt>
                <c:pt idx="66">
                  <c:v>-3.5983102219472318E-4</c:v>
                </c:pt>
                <c:pt idx="67">
                  <c:v>-2.4802856676501284E-3</c:v>
                </c:pt>
                <c:pt idx="68">
                  <c:v>2.2044249366068858E-3</c:v>
                </c:pt>
                <c:pt idx="69">
                  <c:v>-2.4893561404166764E-3</c:v>
                </c:pt>
                <c:pt idx="70">
                  <c:v>1.6891228429398719E-3</c:v>
                </c:pt>
                <c:pt idx="71">
                  <c:v>-1.2960979320171262E-3</c:v>
                </c:pt>
                <c:pt idx="72">
                  <c:v>7.1406728026968125E-5</c:v>
                </c:pt>
                <c:pt idx="73">
                  <c:v>3.4538688009351226E-3</c:v>
                </c:pt>
                <c:pt idx="74">
                  <c:v>-4.3305857817230731E-3</c:v>
                </c:pt>
                <c:pt idx="75">
                  <c:v>1.9484232944926294E-3</c:v>
                </c:pt>
                <c:pt idx="76">
                  <c:v>9.8888505871252974E-4</c:v>
                </c:pt>
                <c:pt idx="77">
                  <c:v>-3.5155518092880866E-3</c:v>
                </c:pt>
                <c:pt idx="78">
                  <c:v>3.0488229035960934E-3</c:v>
                </c:pt>
                <c:pt idx="79">
                  <c:v>-9.6069192221082123E-4</c:v>
                </c:pt>
                <c:pt idx="80">
                  <c:v>2.0774294389465098E-3</c:v>
                </c:pt>
                <c:pt idx="81">
                  <c:v>9.3062182270919891E-4</c:v>
                </c:pt>
                <c:pt idx="82">
                  <c:v>-1.7381479707606617E-3</c:v>
                </c:pt>
                <c:pt idx="83">
                  <c:v>-7.2322591042330853E-3</c:v>
                </c:pt>
                <c:pt idx="84">
                  <c:v>1.7590517904881864E-3</c:v>
                </c:pt>
                <c:pt idx="85">
                  <c:v>1.2292221387699698E-3</c:v>
                </c:pt>
                <c:pt idx="86">
                  <c:v>1.0478029628346874E-4</c:v>
                </c:pt>
                <c:pt idx="87">
                  <c:v>-3.5197470653833829E-3</c:v>
                </c:pt>
                <c:pt idx="88">
                  <c:v>2.3858323609351473E-3</c:v>
                </c:pt>
                <c:pt idx="89">
                  <c:v>-6.8132700571688076E-4</c:v>
                </c:pt>
                <c:pt idx="90">
                  <c:v>-5.7295589211989739E-3</c:v>
                </c:pt>
                <c:pt idx="91">
                  <c:v>-3.3092958481550916E-4</c:v>
                </c:pt>
                <c:pt idx="92">
                  <c:v>-7.889150230400932E-3</c:v>
                </c:pt>
                <c:pt idx="93">
                  <c:v>2.9944740785271096E-2</c:v>
                </c:pt>
                <c:pt idx="94">
                  <c:v>-7.5125563344965451E-3</c:v>
                </c:pt>
                <c:pt idx="95">
                  <c:v>-2.1895782815279929E-3</c:v>
                </c:pt>
                <c:pt idx="96">
                  <c:v>-4.0770914399657077E-4</c:v>
                </c:pt>
                <c:pt idx="97">
                  <c:v>-9.0421973891308127E-4</c:v>
                </c:pt>
                <c:pt idx="98">
                  <c:v>8.3695121235294323E-4</c:v>
                </c:pt>
                <c:pt idx="99">
                  <c:v>-3.103218452598866E-3</c:v>
                </c:pt>
                <c:pt idx="100">
                  <c:v>-8.5653150650766285E-4</c:v>
                </c:pt>
                <c:pt idx="101">
                  <c:v>-1.3051290464496379E-3</c:v>
                </c:pt>
                <c:pt idx="102">
                  <c:v>2.66064066110272E-3</c:v>
                </c:pt>
                <c:pt idx="103">
                  <c:v>1.2726790359545159E-3</c:v>
                </c:pt>
                <c:pt idx="104">
                  <c:v>-6.7790591988404758E-3</c:v>
                </c:pt>
                <c:pt idx="105">
                  <c:v>2.2715376745057192E-3</c:v>
                </c:pt>
                <c:pt idx="106">
                  <c:v>-1.4593472129369456E-3</c:v>
                </c:pt>
                <c:pt idx="107">
                  <c:v>-2.3433565480338592E-3</c:v>
                </c:pt>
                <c:pt idx="108">
                  <c:v>-8.1286471075093791E-3</c:v>
                </c:pt>
                <c:pt idx="109">
                  <c:v>3.5752113652600448E-2</c:v>
                </c:pt>
                <c:pt idx="110">
                  <c:v>1.1641290375903335E-3</c:v>
                </c:pt>
                <c:pt idx="111">
                  <c:v>-6.6044403038965083E-3</c:v>
                </c:pt>
                <c:pt idx="112">
                  <c:v>8.5440031333017252E-4</c:v>
                </c:pt>
                <c:pt idx="113">
                  <c:v>-1.0424587749184866E-3</c:v>
                </c:pt>
                <c:pt idx="114">
                  <c:v>9.8031961500415488E-3</c:v>
                </c:pt>
                <c:pt idx="115">
                  <c:v>-1.8362165539921316E-3</c:v>
                </c:pt>
                <c:pt idx="116">
                  <c:v>3.4696698264817805E-3</c:v>
                </c:pt>
                <c:pt idx="117">
                  <c:v>-3.3231459819840214E-3</c:v>
                </c:pt>
                <c:pt idx="118">
                  <c:v>7.8592026730328612E-4</c:v>
                </c:pt>
                <c:pt idx="119">
                  <c:v>-5.0215167993793441E-3</c:v>
                </c:pt>
                <c:pt idx="120">
                  <c:v>-2.8625070290869692E-3</c:v>
                </c:pt>
                <c:pt idx="121">
                  <c:v>3.8088517934429245E-3</c:v>
                </c:pt>
                <c:pt idx="122">
                  <c:v>-7.0733929323592015E-3</c:v>
                </c:pt>
                <c:pt idx="123">
                  <c:v>1.0560200331844349E-2</c:v>
                </c:pt>
                <c:pt idx="124">
                  <c:v>-3.6715064354747584E-3</c:v>
                </c:pt>
                <c:pt idx="125">
                  <c:v>1.0834284426877172E-3</c:v>
                </c:pt>
                <c:pt idx="126">
                  <c:v>-5.692616752791313E-3</c:v>
                </c:pt>
                <c:pt idx="127">
                  <c:v>3.9493162592105779E-3</c:v>
                </c:pt>
                <c:pt idx="128">
                  <c:v>-1.7234562450235691E-3</c:v>
                </c:pt>
                <c:pt idx="129">
                  <c:v>4.4936391546990251E-4</c:v>
                </c:pt>
                <c:pt idx="130">
                  <c:v>-1.8991346887231586E-3</c:v>
                </c:pt>
                <c:pt idx="131">
                  <c:v>1.4005475825362712E-3</c:v>
                </c:pt>
                <c:pt idx="132">
                  <c:v>-2.1090024872136848E-3</c:v>
                </c:pt>
                <c:pt idx="133">
                  <c:v>-2.5398007610470952E-3</c:v>
                </c:pt>
                <c:pt idx="134">
                  <c:v>5.0481863930973425E-4</c:v>
                </c:pt>
                <c:pt idx="135">
                  <c:v>-1.5212952202022789E-3</c:v>
                </c:pt>
                <c:pt idx="136">
                  <c:v>-3.1404776539162294E-3</c:v>
                </c:pt>
                <c:pt idx="137">
                  <c:v>-3.9136265692618633E-4</c:v>
                </c:pt>
                <c:pt idx="138">
                  <c:v>2.3106507500734175E-3</c:v>
                </c:pt>
                <c:pt idx="139">
                  <c:v>-8.1129201575957932E-4</c:v>
                </c:pt>
                <c:pt idx="140">
                  <c:v>-1.345354495404627E-3</c:v>
                </c:pt>
                <c:pt idx="141">
                  <c:v>-5.144446572089012E-3</c:v>
                </c:pt>
                <c:pt idx="142">
                  <c:v>1.0788586643606379E-2</c:v>
                </c:pt>
                <c:pt idx="143">
                  <c:v>3.5486558675912327E-4</c:v>
                </c:pt>
                <c:pt idx="144">
                  <c:v>1.2022845243435665E-3</c:v>
                </c:pt>
                <c:pt idx="145">
                  <c:v>5.0004006940891355E-3</c:v>
                </c:pt>
                <c:pt idx="146">
                  <c:v>-5.1703375192017065E-3</c:v>
                </c:pt>
                <c:pt idx="147">
                  <c:v>3.3271901964873063E-3</c:v>
                </c:pt>
                <c:pt idx="148">
                  <c:v>-1.3337723123826306E-3</c:v>
                </c:pt>
                <c:pt idx="149">
                  <c:v>-8.0567449392121571E-4</c:v>
                </c:pt>
                <c:pt idx="150">
                  <c:v>-6.4556432077100823E-4</c:v>
                </c:pt>
                <c:pt idx="151">
                  <c:v>-8.9219596238002685E-3</c:v>
                </c:pt>
                <c:pt idx="152">
                  <c:v>2.7963427436384469E-2</c:v>
                </c:pt>
                <c:pt idx="153">
                  <c:v>-5.2979232139238608E-3</c:v>
                </c:pt>
                <c:pt idx="154">
                  <c:v>1.8258261093413442E-3</c:v>
                </c:pt>
                <c:pt idx="155">
                  <c:v>-5.5967862540565738E-3</c:v>
                </c:pt>
                <c:pt idx="156">
                  <c:v>-2.8454454829687226E-3</c:v>
                </c:pt>
                <c:pt idx="157">
                  <c:v>8.4484010894976258E-3</c:v>
                </c:pt>
                <c:pt idx="158">
                  <c:v>-6.3251822530985269E-4</c:v>
                </c:pt>
                <c:pt idx="159">
                  <c:v>2.8680631256949862E-3</c:v>
                </c:pt>
                <c:pt idx="160">
                  <c:v>-6.1371186085580343E-3</c:v>
                </c:pt>
                <c:pt idx="161">
                  <c:v>-2.5042887256276902E-3</c:v>
                </c:pt>
                <c:pt idx="162">
                  <c:v>2.4211376886089653E-3</c:v>
                </c:pt>
                <c:pt idx="163">
                  <c:v>-1.951447925308547E-3</c:v>
                </c:pt>
                <c:pt idx="164">
                  <c:v>8.912470992812338E-4</c:v>
                </c:pt>
                <c:pt idx="165">
                  <c:v>-2.5003711286448738E-3</c:v>
                </c:pt>
                <c:pt idx="166">
                  <c:v>-9.6208491245453054E-4</c:v>
                </c:pt>
                <c:pt idx="167">
                  <c:v>-3.959622378588934E-3</c:v>
                </c:pt>
                <c:pt idx="168">
                  <c:v>-5.0493475316656378E-3</c:v>
                </c:pt>
                <c:pt idx="169">
                  <c:v>2.7138593291198276E-4</c:v>
                </c:pt>
                <c:pt idx="170">
                  <c:v>-9.4051948878748348E-4</c:v>
                </c:pt>
                <c:pt idx="171">
                  <c:v>-2.0545992274283442E-3</c:v>
                </c:pt>
                <c:pt idx="172">
                  <c:v>1.0163321283334081E-2</c:v>
                </c:pt>
                <c:pt idx="173">
                  <c:v>-1.0265953088730573E-3</c:v>
                </c:pt>
                <c:pt idx="174">
                  <c:v>-4.412548518809345E-3</c:v>
                </c:pt>
                <c:pt idx="175">
                  <c:v>-2.1976760048404431E-3</c:v>
                </c:pt>
                <c:pt idx="176">
                  <c:v>5.0480151396445905E-3</c:v>
                </c:pt>
                <c:pt idx="177">
                  <c:v>-7.1350066644250143E-3</c:v>
                </c:pt>
                <c:pt idx="178">
                  <c:v>3.212735501871844E-4</c:v>
                </c:pt>
                <c:pt idx="179">
                  <c:v>-4.3156590111153026E-3</c:v>
                </c:pt>
                <c:pt idx="180">
                  <c:v>5.4128871352143726E-3</c:v>
                </c:pt>
                <c:pt idx="181">
                  <c:v>4.8308846756517365E-3</c:v>
                </c:pt>
                <c:pt idx="182">
                  <c:v>1.0603167466012309E-3</c:v>
                </c:pt>
                <c:pt idx="183">
                  <c:v>3.2273867024197322E-3</c:v>
                </c:pt>
                <c:pt idx="184">
                  <c:v>-7.4286089369479669E-3</c:v>
                </c:pt>
                <c:pt idx="185">
                  <c:v>-5.0700791154043579E-3</c:v>
                </c:pt>
                <c:pt idx="186">
                  <c:v>2.8520129572540132E-3</c:v>
                </c:pt>
                <c:pt idx="187">
                  <c:v>-3.5540965879988784E-3</c:v>
                </c:pt>
                <c:pt idx="188">
                  <c:v>5.98950312192148E-4</c:v>
                </c:pt>
                <c:pt idx="189">
                  <c:v>-4.0568069906428139E-3</c:v>
                </c:pt>
                <c:pt idx="190">
                  <c:v>5.247777368896811E-3</c:v>
                </c:pt>
                <c:pt idx="191">
                  <c:v>-6.6479562485738386E-3</c:v>
                </c:pt>
                <c:pt idx="192">
                  <c:v>-1.3222144392218693E-3</c:v>
                </c:pt>
                <c:pt idx="193">
                  <c:v>-6.8874511048788722E-4</c:v>
                </c:pt>
                <c:pt idx="194">
                  <c:v>8.0019111445439606E-4</c:v>
                </c:pt>
                <c:pt idx="195">
                  <c:v>-3.8062156570263239E-3</c:v>
                </c:pt>
                <c:pt idx="196">
                  <c:v>2.2974645443929465E-3</c:v>
                </c:pt>
                <c:pt idx="197">
                  <c:v>-9.5777386818207688E-5</c:v>
                </c:pt>
                <c:pt idx="198">
                  <c:v>-1.8833366963969533E-3</c:v>
                </c:pt>
                <c:pt idx="199">
                  <c:v>-3.4962785248819905E-3</c:v>
                </c:pt>
                <c:pt idx="200">
                  <c:v>-3.0696606131518367E-3</c:v>
                </c:pt>
                <c:pt idx="201">
                  <c:v>7.6905533200741782E-3</c:v>
                </c:pt>
                <c:pt idx="202">
                  <c:v>-3.9088058000334991E-3</c:v>
                </c:pt>
                <c:pt idx="203">
                  <c:v>5.9520105529453637E-4</c:v>
                </c:pt>
                <c:pt idx="204">
                  <c:v>-4.9790539448242299E-3</c:v>
                </c:pt>
                <c:pt idx="205">
                  <c:v>2.12065292648278E-3</c:v>
                </c:pt>
                <c:pt idx="206">
                  <c:v>4.2151480203240776E-3</c:v>
                </c:pt>
                <c:pt idx="207">
                  <c:v>-7.2225310813972543E-3</c:v>
                </c:pt>
                <c:pt idx="208">
                  <c:v>1.8936818784232035E-3</c:v>
                </c:pt>
                <c:pt idx="209">
                  <c:v>-5.4724199333109347E-3</c:v>
                </c:pt>
                <c:pt idx="210">
                  <c:v>1.4262147494639166E-3</c:v>
                </c:pt>
                <c:pt idx="211">
                  <c:v>-4.1050453259597885E-3</c:v>
                </c:pt>
                <c:pt idx="212">
                  <c:v>-1.2251462194344698E-2</c:v>
                </c:pt>
                <c:pt idx="213">
                  <c:v>-3.3436569990636933E-3</c:v>
                </c:pt>
                <c:pt idx="214">
                  <c:v>6.738749249992626E-4</c:v>
                </c:pt>
                <c:pt idx="215">
                  <c:v>-3.6131640970978873E-3</c:v>
                </c:pt>
                <c:pt idx="216">
                  <c:v>-3.8840690594288407E-4</c:v>
                </c:pt>
                <c:pt idx="217">
                  <c:v>-1.3656272024716865E-3</c:v>
                </c:pt>
                <c:pt idx="218">
                  <c:v>-3.6286662468992814E-3</c:v>
                </c:pt>
                <c:pt idx="219">
                  <c:v>2.03151308842342E-3</c:v>
                </c:pt>
                <c:pt idx="220">
                  <c:v>7.5504641108965487E-3</c:v>
                </c:pt>
                <c:pt idx="221">
                  <c:v>-9.8338890497540188E-3</c:v>
                </c:pt>
                <c:pt idx="222">
                  <c:v>2.2749968697948209E-3</c:v>
                </c:pt>
                <c:pt idx="223">
                  <c:v>3.5083292076134587E-3</c:v>
                </c:pt>
                <c:pt idx="224">
                  <c:v>-4.4990879458262079E-3</c:v>
                </c:pt>
                <c:pt idx="225">
                  <c:v>-5.5452052406650409E-3</c:v>
                </c:pt>
                <c:pt idx="226">
                  <c:v>-2.8747583978118163E-3</c:v>
                </c:pt>
                <c:pt idx="227">
                  <c:v>-1.7779346155830655E-3</c:v>
                </c:pt>
                <c:pt idx="228">
                  <c:v>-5.7437635206902815E-4</c:v>
                </c:pt>
                <c:pt idx="229">
                  <c:v>7.9711461861564636E-3</c:v>
                </c:pt>
                <c:pt idx="230">
                  <c:v>-7.969728348338756E-3</c:v>
                </c:pt>
                <c:pt idx="231">
                  <c:v>3.9315128994021897E-4</c:v>
                </c:pt>
                <c:pt idx="232">
                  <c:v>1.395859869259608E-3</c:v>
                </c:pt>
                <c:pt idx="233">
                  <c:v>-3.7455732788369556E-3</c:v>
                </c:pt>
                <c:pt idx="234">
                  <c:v>1.2199131682859576E-3</c:v>
                </c:pt>
                <c:pt idx="235">
                  <c:v>-3.0731659554696922E-3</c:v>
                </c:pt>
                <c:pt idx="236">
                  <c:v>3.67298408508554E-3</c:v>
                </c:pt>
                <c:pt idx="237">
                  <c:v>-1.6571526511244272E-3</c:v>
                </c:pt>
                <c:pt idx="238">
                  <c:v>2.8264418451919848E-3</c:v>
                </c:pt>
                <c:pt idx="239">
                  <c:v>-3.1474104748693277E-3</c:v>
                </c:pt>
                <c:pt idx="240">
                  <c:v>1.3703922828491866E-3</c:v>
                </c:pt>
                <c:pt idx="241">
                  <c:v>-8.0856278646324053E-4</c:v>
                </c:pt>
                <c:pt idx="242">
                  <c:v>-2.9513973472371502E-3</c:v>
                </c:pt>
                <c:pt idx="243">
                  <c:v>3.8848300213059073E-3</c:v>
                </c:pt>
                <c:pt idx="244">
                  <c:v>-9.9852667132305228E-4</c:v>
                </c:pt>
                <c:pt idx="245">
                  <c:v>-4.0397220437330406E-3</c:v>
                </c:pt>
                <c:pt idx="246">
                  <c:v>-6.3550547426225457E-3</c:v>
                </c:pt>
                <c:pt idx="247">
                  <c:v>-5.363557842656963E-4</c:v>
                </c:pt>
                <c:pt idx="248">
                  <c:v>-6.6983704406342603E-4</c:v>
                </c:pt>
                <c:pt idx="249">
                  <c:v>-4.5303273457252269E-3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C-4425-833F-7CEB9B5F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03848"/>
        <c:axId val="1325212696"/>
      </c:lineChart>
      <c:dateAx>
        <c:axId val="806203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212696"/>
        <c:crosses val="autoZero"/>
        <c:auto val="1"/>
        <c:lblOffset val="100"/>
        <c:baseTimeUnit val="days"/>
      </c:dateAx>
      <c:valAx>
        <c:axId val="13252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'2018_evaluation'!$A$2:$A$251</c:f>
              <c:numCache>
                <c:formatCode>m/d/yyyy</c:formatCode>
                <c:ptCount val="250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</c:numCache>
            </c:numRef>
          </c:cat>
          <c:val>
            <c:numRef>
              <c:f>'2018_evaluation'!$D$2:$D$251</c:f>
              <c:numCache>
                <c:formatCode>General</c:formatCode>
                <c:ptCount val="250"/>
                <c:pt idx="1">
                  <c:v>8.3252897147034766E-4</c:v>
                </c:pt>
                <c:pt idx="2">
                  <c:v>-1.7015281861517684E-3</c:v>
                </c:pt>
                <c:pt idx="3">
                  <c:v>-5.6836227124819061E-3</c:v>
                </c:pt>
                <c:pt idx="4">
                  <c:v>-3.6150005651025552E-4</c:v>
                </c:pt>
                <c:pt idx="5">
                  <c:v>-1.7301873138650947E-3</c:v>
                </c:pt>
                <c:pt idx="6">
                  <c:v>1.2601910879082023E-3</c:v>
                </c:pt>
                <c:pt idx="7">
                  <c:v>-1.0711374386449535E-3</c:v>
                </c:pt>
                <c:pt idx="8">
                  <c:v>-4.7925851651583473E-3</c:v>
                </c:pt>
                <c:pt idx="9">
                  <c:v>3.9212012645739591E-3</c:v>
                </c:pt>
                <c:pt idx="10">
                  <c:v>-6.6788969325191072E-3</c:v>
                </c:pt>
                <c:pt idx="11">
                  <c:v>-2.1540465732686753E-3</c:v>
                </c:pt>
                <c:pt idx="12">
                  <c:v>-1.7817971743691041E-3</c:v>
                </c:pt>
                <c:pt idx="13">
                  <c:v>-3.0191618589203717E-4</c:v>
                </c:pt>
                <c:pt idx="14">
                  <c:v>-5.2186444145516653E-3</c:v>
                </c:pt>
                <c:pt idx="15">
                  <c:v>2.4923462585246803E-3</c:v>
                </c:pt>
                <c:pt idx="16">
                  <c:v>9.2584616446971246E-3</c:v>
                </c:pt>
                <c:pt idx="17">
                  <c:v>-6.8107359534249623E-3</c:v>
                </c:pt>
                <c:pt idx="18">
                  <c:v>1.7895565284584691E-3</c:v>
                </c:pt>
                <c:pt idx="19">
                  <c:v>3.2744576633338962E-3</c:v>
                </c:pt>
                <c:pt idx="20">
                  <c:v>-1.3629492901154894E-3</c:v>
                </c:pt>
                <c:pt idx="21">
                  <c:v>-1.6510166521452985E-2</c:v>
                </c:pt>
                <c:pt idx="22">
                  <c:v>7.407651263190651E-3</c:v>
                </c:pt>
                <c:pt idx="23">
                  <c:v>2.3979974642017732E-2</c:v>
                </c:pt>
                <c:pt idx="24">
                  <c:v>-2.0060160910740032E-2</c:v>
                </c:pt>
                <c:pt idx="25">
                  <c:v>1.7178205860244322E-3</c:v>
                </c:pt>
                <c:pt idx="26">
                  <c:v>2.157036672624435E-2</c:v>
                </c:pt>
                <c:pt idx="27">
                  <c:v>6.418261127777658E-3</c:v>
                </c:pt>
                <c:pt idx="28">
                  <c:v>1.7155842317573278E-3</c:v>
                </c:pt>
                <c:pt idx="29">
                  <c:v>-3.7190238580895318E-3</c:v>
                </c:pt>
                <c:pt idx="30">
                  <c:v>-1.3076041908121061E-3</c:v>
                </c:pt>
                <c:pt idx="31">
                  <c:v>-7.0253259746442254E-3</c:v>
                </c:pt>
                <c:pt idx="32">
                  <c:v>-1.9892027744933261E-3</c:v>
                </c:pt>
                <c:pt idx="33">
                  <c:v>-1.5890178492568019E-3</c:v>
                </c:pt>
                <c:pt idx="34">
                  <c:v>3.1869492281053624E-3</c:v>
                </c:pt>
                <c:pt idx="35">
                  <c:v>-2.3341582838223296E-3</c:v>
                </c:pt>
                <c:pt idx="36">
                  <c:v>-4.7583063869693909E-3</c:v>
                </c:pt>
                <c:pt idx="37">
                  <c:v>-1.4906198170567819E-3</c:v>
                </c:pt>
                <c:pt idx="38">
                  <c:v>2.5692557509211511E-3</c:v>
                </c:pt>
                <c:pt idx="39">
                  <c:v>-4.0684066789455908E-3</c:v>
                </c:pt>
                <c:pt idx="40">
                  <c:v>1.5778939936495595E-2</c:v>
                </c:pt>
                <c:pt idx="41">
                  <c:v>-5.054663809075155E-3</c:v>
                </c:pt>
                <c:pt idx="42">
                  <c:v>-2.5190307757899655E-3</c:v>
                </c:pt>
                <c:pt idx="43">
                  <c:v>-2.7766322957610834E-3</c:v>
                </c:pt>
                <c:pt idx="44">
                  <c:v>5.6525521531018974E-3</c:v>
                </c:pt>
                <c:pt idx="45">
                  <c:v>-1.7548124689523714E-3</c:v>
                </c:pt>
                <c:pt idx="46">
                  <c:v>-6.0246185035868205E-3</c:v>
                </c:pt>
                <c:pt idx="47">
                  <c:v>-2.8703538381738003E-3</c:v>
                </c:pt>
                <c:pt idx="48">
                  <c:v>6.9990331917437754E-3</c:v>
                </c:pt>
                <c:pt idx="49">
                  <c:v>3.6336360333613094E-3</c:v>
                </c:pt>
                <c:pt idx="50">
                  <c:v>-4.7263866549492883E-3</c:v>
                </c:pt>
                <c:pt idx="51">
                  <c:v>-4.8557052286762881E-3</c:v>
                </c:pt>
                <c:pt idx="52">
                  <c:v>-4.9323531216149963E-4</c:v>
                </c:pt>
                <c:pt idx="53">
                  <c:v>-7.5525726371153956E-3</c:v>
                </c:pt>
                <c:pt idx="54">
                  <c:v>7.0084768218696691E-3</c:v>
                </c:pt>
                <c:pt idx="55">
                  <c:v>-4.4715263745409572E-4</c:v>
                </c:pt>
                <c:pt idx="56">
                  <c:v>1.0849219857992143E-2</c:v>
                </c:pt>
                <c:pt idx="57">
                  <c:v>-2.4085913700327755E-2</c:v>
                </c:pt>
                <c:pt idx="58">
                  <c:v>2.6971234127598942E-2</c:v>
                </c:pt>
                <c:pt idx="59">
                  <c:v>2.9777988203039119E-3</c:v>
                </c:pt>
                <c:pt idx="60">
                  <c:v>-1.2182824769034317E-2</c:v>
                </c:pt>
                <c:pt idx="61">
                  <c:v>1.5118100204627449E-3</c:v>
                </c:pt>
                <c:pt idx="62">
                  <c:v>-5.8207309917763794E-3</c:v>
                </c:pt>
                <c:pt idx="63">
                  <c:v>-1.0395619568412617E-2</c:v>
                </c:pt>
                <c:pt idx="64">
                  <c:v>-1.1645130481798049E-2</c:v>
                </c:pt>
                <c:pt idx="65">
                  <c:v>9.4013319388490668E-3</c:v>
                </c:pt>
                <c:pt idx="66">
                  <c:v>9.6607171312079743E-4</c:v>
                </c:pt>
                <c:pt idx="67">
                  <c:v>-1.4267283529686314E-2</c:v>
                </c:pt>
                <c:pt idx="68">
                  <c:v>2.2960062409866921E-3</c:v>
                </c:pt>
                <c:pt idx="69">
                  <c:v>-9.1910502237565472E-3</c:v>
                </c:pt>
                <c:pt idx="70">
                  <c:v>-2.7529930812281167E-3</c:v>
                </c:pt>
                <c:pt idx="71">
                  <c:v>3.1076031110821578E-3</c:v>
                </c:pt>
                <c:pt idx="72">
                  <c:v>-7.8808002178414327E-3</c:v>
                </c:pt>
                <c:pt idx="73">
                  <c:v>-5.8692659237173928E-3</c:v>
                </c:pt>
                <c:pt idx="74">
                  <c:v>-2.3625591598246398E-3</c:v>
                </c:pt>
                <c:pt idx="75">
                  <c:v>1.3596010206466502E-2</c:v>
                </c:pt>
                <c:pt idx="76">
                  <c:v>-4.2521742709489274E-3</c:v>
                </c:pt>
                <c:pt idx="77">
                  <c:v>1.0635837824116257E-2</c:v>
                </c:pt>
                <c:pt idx="78">
                  <c:v>-2.2652367041762211E-3</c:v>
                </c:pt>
                <c:pt idx="79">
                  <c:v>-7.0718813358141563E-3</c:v>
                </c:pt>
                <c:pt idx="80">
                  <c:v>1.0909387844036722E-2</c:v>
                </c:pt>
                <c:pt idx="81">
                  <c:v>5.2416323706789836E-3</c:v>
                </c:pt>
                <c:pt idx="82">
                  <c:v>-7.9256442215924761E-4</c:v>
                </c:pt>
                <c:pt idx="83">
                  <c:v>-1.8273810240255095E-2</c:v>
                </c:pt>
                <c:pt idx="84">
                  <c:v>1.0056205301318677E-2</c:v>
                </c:pt>
                <c:pt idx="85">
                  <c:v>-1.0883364823674135E-2</c:v>
                </c:pt>
                <c:pt idx="86">
                  <c:v>1.09824809695791E-4</c:v>
                </c:pt>
                <c:pt idx="87">
                  <c:v>-2.4590342589464464E-3</c:v>
                </c:pt>
                <c:pt idx="88">
                  <c:v>-1.4377381840672276E-3</c:v>
                </c:pt>
                <c:pt idx="89">
                  <c:v>-8.0908769788098356E-3</c:v>
                </c:pt>
                <c:pt idx="90">
                  <c:v>-4.0488316846964967E-3</c:v>
                </c:pt>
                <c:pt idx="91">
                  <c:v>-3.0298749021293592E-3</c:v>
                </c:pt>
                <c:pt idx="92">
                  <c:v>7.6167638401418714E-3</c:v>
                </c:pt>
                <c:pt idx="93">
                  <c:v>-8.2316864956794022E-3</c:v>
                </c:pt>
                <c:pt idx="94">
                  <c:v>1.2269444612831304E-3</c:v>
                </c:pt>
                <c:pt idx="95">
                  <c:v>1.832925011269193E-3</c:v>
                </c:pt>
                <c:pt idx="96">
                  <c:v>-2.3875899583298832E-3</c:v>
                </c:pt>
                <c:pt idx="97">
                  <c:v>1.3138078549643772E-3</c:v>
                </c:pt>
                <c:pt idx="98">
                  <c:v>-5.4458204791654197E-3</c:v>
                </c:pt>
                <c:pt idx="99">
                  <c:v>2.105697154558106E-3</c:v>
                </c:pt>
                <c:pt idx="100">
                  <c:v>-5.8115360879512634E-3</c:v>
                </c:pt>
                <c:pt idx="101">
                  <c:v>-5.7457375507929953E-4</c:v>
                </c:pt>
                <c:pt idx="102">
                  <c:v>-1.789726399785696E-3</c:v>
                </c:pt>
                <c:pt idx="103">
                  <c:v>6.016431804338529E-3</c:v>
                </c:pt>
                <c:pt idx="104">
                  <c:v>-6.0499281414536643E-3</c:v>
                </c:pt>
                <c:pt idx="105">
                  <c:v>-5.3387194758602874E-4</c:v>
                </c:pt>
                <c:pt idx="106">
                  <c:v>-6.8330872551924937E-3</c:v>
                </c:pt>
                <c:pt idx="107">
                  <c:v>-3.7511721235745643E-3</c:v>
                </c:pt>
                <c:pt idx="108">
                  <c:v>-2.6912797454800019E-3</c:v>
                </c:pt>
                <c:pt idx="109">
                  <c:v>4.7854061252272651E-3</c:v>
                </c:pt>
                <c:pt idx="110">
                  <c:v>1.2369235089977337E-3</c:v>
                </c:pt>
                <c:pt idx="111">
                  <c:v>-7.4437446767527948E-3</c:v>
                </c:pt>
                <c:pt idx="112">
                  <c:v>5.7595841803221859E-3</c:v>
                </c:pt>
                <c:pt idx="113">
                  <c:v>-6.4513847204603625E-3</c:v>
                </c:pt>
                <c:pt idx="114">
                  <c:v>4.8207021355306523E-3</c:v>
                </c:pt>
                <c:pt idx="115">
                  <c:v>-5.1969102442200876E-3</c:v>
                </c:pt>
                <c:pt idx="116">
                  <c:v>1.2174279153253531E-2</c:v>
                </c:pt>
                <c:pt idx="117">
                  <c:v>-5.4954175985556519E-3</c:v>
                </c:pt>
                <c:pt idx="118">
                  <c:v>3.8178209008525865E-3</c:v>
                </c:pt>
                <c:pt idx="119">
                  <c:v>-6.5907325388122606E-3</c:v>
                </c:pt>
                <c:pt idx="120">
                  <c:v>2.9477065655008072E-3</c:v>
                </c:pt>
                <c:pt idx="121">
                  <c:v>-1.0592763095281565E-2</c:v>
                </c:pt>
                <c:pt idx="122">
                  <c:v>5.2431927734524209E-3</c:v>
                </c:pt>
                <c:pt idx="123">
                  <c:v>-8.457504076484379E-3</c:v>
                </c:pt>
                <c:pt idx="124">
                  <c:v>-1.4866112908351603E-5</c:v>
                </c:pt>
                <c:pt idx="125">
                  <c:v>-6.1625287651347893E-3</c:v>
                </c:pt>
                <c:pt idx="126">
                  <c:v>1.9002564853737081E-2</c:v>
                </c:pt>
                <c:pt idx="127">
                  <c:v>-3.9737331656209962E-3</c:v>
                </c:pt>
                <c:pt idx="128">
                  <c:v>-2.9068192431843665E-3</c:v>
                </c:pt>
                <c:pt idx="129">
                  <c:v>-1.0162252270270455E-3</c:v>
                </c:pt>
                <c:pt idx="130">
                  <c:v>-5.619044876877255E-3</c:v>
                </c:pt>
                <c:pt idx="131">
                  <c:v>8.9905636462070948E-3</c:v>
                </c:pt>
                <c:pt idx="132">
                  <c:v>-8.9620683512892096E-3</c:v>
                </c:pt>
                <c:pt idx="133">
                  <c:v>-5.0024068983199887E-3</c:v>
                </c:pt>
                <c:pt idx="134">
                  <c:v>2.6451778315705887E-4</c:v>
                </c:pt>
                <c:pt idx="135">
                  <c:v>-2.7717646349718628E-3</c:v>
                </c:pt>
                <c:pt idx="136">
                  <c:v>5.5544015545931913E-3</c:v>
                </c:pt>
                <c:pt idx="137">
                  <c:v>-6.831412403017656E-3</c:v>
                </c:pt>
                <c:pt idx="138">
                  <c:v>1.5130681527693035E-3</c:v>
                </c:pt>
                <c:pt idx="139">
                  <c:v>1.7294823806139892E-3</c:v>
                </c:pt>
                <c:pt idx="140">
                  <c:v>-1.482705146470642E-3</c:v>
                </c:pt>
                <c:pt idx="141">
                  <c:v>-9.6001848216143992E-3</c:v>
                </c:pt>
                <c:pt idx="142">
                  <c:v>-3.1643352236814248E-3</c:v>
                </c:pt>
                <c:pt idx="143">
                  <c:v>1.1872317723395698E-2</c:v>
                </c:pt>
                <c:pt idx="144">
                  <c:v>-8.1389119807040444E-6</c:v>
                </c:pt>
                <c:pt idx="145">
                  <c:v>1.8103621034584627E-2</c:v>
                </c:pt>
                <c:pt idx="146">
                  <c:v>-3.4705329316206956E-3</c:v>
                </c:pt>
                <c:pt idx="147">
                  <c:v>-6.9490058138074184E-3</c:v>
                </c:pt>
                <c:pt idx="148">
                  <c:v>-1.6683799070704719E-3</c:v>
                </c:pt>
                <c:pt idx="149">
                  <c:v>-4.5788970838269716E-3</c:v>
                </c:pt>
                <c:pt idx="150">
                  <c:v>6.1235116289779512E-3</c:v>
                </c:pt>
                <c:pt idx="151">
                  <c:v>3.9658619259697048E-4</c:v>
                </c:pt>
                <c:pt idx="152">
                  <c:v>-5.8971720311971065E-3</c:v>
                </c:pt>
                <c:pt idx="153">
                  <c:v>2.5451620937866348E-3</c:v>
                </c:pt>
                <c:pt idx="154">
                  <c:v>1.0838061703437596E-3</c:v>
                </c:pt>
                <c:pt idx="155">
                  <c:v>-4.3782168982954284E-3</c:v>
                </c:pt>
                <c:pt idx="156">
                  <c:v>4.7877241436298235E-3</c:v>
                </c:pt>
                <c:pt idx="157">
                  <c:v>-2.040270924185128E-3</c:v>
                </c:pt>
                <c:pt idx="158">
                  <c:v>-1.2169113125395814E-2</c:v>
                </c:pt>
                <c:pt idx="159">
                  <c:v>-1.0908834862044525E-3</c:v>
                </c:pt>
                <c:pt idx="160">
                  <c:v>-8.7676719927065605E-4</c:v>
                </c:pt>
                <c:pt idx="161">
                  <c:v>-1.8965223019110633E-3</c:v>
                </c:pt>
                <c:pt idx="162">
                  <c:v>-5.0078687651189391E-4</c:v>
                </c:pt>
                <c:pt idx="163">
                  <c:v>-3.2091529930088347E-3</c:v>
                </c:pt>
                <c:pt idx="164">
                  <c:v>2.2957120863282832E-3</c:v>
                </c:pt>
                <c:pt idx="165">
                  <c:v>-1.8523182601638544E-3</c:v>
                </c:pt>
                <c:pt idx="166">
                  <c:v>-5.5954319892874693E-3</c:v>
                </c:pt>
                <c:pt idx="167">
                  <c:v>-2.6521936831536141E-4</c:v>
                </c:pt>
                <c:pt idx="168">
                  <c:v>-7.6411497901295311E-3</c:v>
                </c:pt>
                <c:pt idx="169">
                  <c:v>-3.0946302183243457E-3</c:v>
                </c:pt>
                <c:pt idx="170">
                  <c:v>-7.3605418483690954E-4</c:v>
                </c:pt>
                <c:pt idx="171">
                  <c:v>9.0832243140848146E-3</c:v>
                </c:pt>
                <c:pt idx="172">
                  <c:v>-5.4288436424465569E-4</c:v>
                </c:pt>
                <c:pt idx="173">
                  <c:v>9.9719654105530076E-3</c:v>
                </c:pt>
                <c:pt idx="174">
                  <c:v>-2.0294453190720541E-2</c:v>
                </c:pt>
                <c:pt idx="175">
                  <c:v>1.2364813807670405E-2</c:v>
                </c:pt>
                <c:pt idx="176">
                  <c:v>-2.3754887230396871E-2</c:v>
                </c:pt>
                <c:pt idx="177">
                  <c:v>-1.0145009812737582E-3</c:v>
                </c:pt>
                <c:pt idx="178">
                  <c:v>-8.853302351208292E-5</c:v>
                </c:pt>
                <c:pt idx="179">
                  <c:v>-6.189831772861365E-3</c:v>
                </c:pt>
                <c:pt idx="180">
                  <c:v>-1.1660231578256575E-3</c:v>
                </c:pt>
                <c:pt idx="181">
                  <c:v>-1.0912076585269492E-2</c:v>
                </c:pt>
                <c:pt idx="182">
                  <c:v>9.4051768883305353E-3</c:v>
                </c:pt>
                <c:pt idx="183">
                  <c:v>1.6197254955372387E-3</c:v>
                </c:pt>
                <c:pt idx="184">
                  <c:v>-9.5546079734668554E-3</c:v>
                </c:pt>
                <c:pt idx="185">
                  <c:v>1.3731091653009342E-2</c:v>
                </c:pt>
                <c:pt idx="186">
                  <c:v>-1.045723276242938E-2</c:v>
                </c:pt>
                <c:pt idx="187">
                  <c:v>-3.1477530934806985E-3</c:v>
                </c:pt>
                <c:pt idx="188">
                  <c:v>2.6695731009294121E-3</c:v>
                </c:pt>
                <c:pt idx="189">
                  <c:v>-8.9865839808966896E-4</c:v>
                </c:pt>
                <c:pt idx="190">
                  <c:v>-1.4398088352370886E-2</c:v>
                </c:pt>
                <c:pt idx="191">
                  <c:v>1.0368628489836995E-2</c:v>
                </c:pt>
                <c:pt idx="192">
                  <c:v>4.2206260655124339E-3</c:v>
                </c:pt>
                <c:pt idx="193">
                  <c:v>3.3796850131759815E-3</c:v>
                </c:pt>
                <c:pt idx="194">
                  <c:v>-2.7340021471682907E-2</c:v>
                </c:pt>
                <c:pt idx="195">
                  <c:v>5.6417868309385666E-2</c:v>
                </c:pt>
                <c:pt idx="196">
                  <c:v>1.190356124080183E-2</c:v>
                </c:pt>
                <c:pt idx="197">
                  <c:v>-2.711011053075818E-2</c:v>
                </c:pt>
                <c:pt idx="198">
                  <c:v>6.2142908505085082E-3</c:v>
                </c:pt>
                <c:pt idx="199">
                  <c:v>-2.0487739571540819E-2</c:v>
                </c:pt>
                <c:pt idx="200">
                  <c:v>-3.7904257497419769E-3</c:v>
                </c:pt>
                <c:pt idx="201">
                  <c:v>1.9696788097701701E-2</c:v>
                </c:pt>
                <c:pt idx="202">
                  <c:v>-1.7981451363553447E-2</c:v>
                </c:pt>
                <c:pt idx="203">
                  <c:v>1.9863703524263254E-3</c:v>
                </c:pt>
                <c:pt idx="204">
                  <c:v>-1.4497703759038361E-2</c:v>
                </c:pt>
                <c:pt idx="205">
                  <c:v>5.5335283519818423E-2</c:v>
                </c:pt>
                <c:pt idx="206">
                  <c:v>-2.2037918093172792E-2</c:v>
                </c:pt>
                <c:pt idx="207">
                  <c:v>1.5180925579549864E-3</c:v>
                </c:pt>
                <c:pt idx="208">
                  <c:v>-1.6238136593826891E-4</c:v>
                </c:pt>
                <c:pt idx="209">
                  <c:v>-2.9116505165557305E-3</c:v>
                </c:pt>
                <c:pt idx="210">
                  <c:v>-1.5965521106200642E-2</c:v>
                </c:pt>
                <c:pt idx="211">
                  <c:v>-3.295956980023973E-2</c:v>
                </c:pt>
                <c:pt idx="212">
                  <c:v>1.5751089948954355E-3</c:v>
                </c:pt>
                <c:pt idx="213">
                  <c:v>6.7730884704044758E-3</c:v>
                </c:pt>
                <c:pt idx="214">
                  <c:v>7.1816090487342166E-4</c:v>
                </c:pt>
                <c:pt idx="215">
                  <c:v>-2.5643423422744061E-2</c:v>
                </c:pt>
                <c:pt idx="216">
                  <c:v>-8.9337558665536498E-3</c:v>
                </c:pt>
                <c:pt idx="217">
                  <c:v>-4.4045302499138295E-3</c:v>
                </c:pt>
                <c:pt idx="218">
                  <c:v>-4.3036641024964961E-3</c:v>
                </c:pt>
                <c:pt idx="219">
                  <c:v>-9.2169954773966278E-3</c:v>
                </c:pt>
                <c:pt idx="220">
                  <c:v>3.2729464548346909E-2</c:v>
                </c:pt>
                <c:pt idx="221">
                  <c:v>-2.039062709893491E-2</c:v>
                </c:pt>
                <c:pt idx="222">
                  <c:v>-2.9370111377209907E-2</c:v>
                </c:pt>
                <c:pt idx="223">
                  <c:v>-1.8002262393050916E-2</c:v>
                </c:pt>
                <c:pt idx="224">
                  <c:v>9.7687463835771648E-3</c:v>
                </c:pt>
                <c:pt idx="225">
                  <c:v>-2.3526401681105646E-2</c:v>
                </c:pt>
                <c:pt idx="226">
                  <c:v>1.7105610967353524E-2</c:v>
                </c:pt>
                <c:pt idx="227">
                  <c:v>-1.2407177242647061E-3</c:v>
                </c:pt>
                <c:pt idx="228">
                  <c:v>1.0070203875286454E-2</c:v>
                </c:pt>
                <c:pt idx="229">
                  <c:v>-2.2981987188799624E-2</c:v>
                </c:pt>
                <c:pt idx="230">
                  <c:v>2.4205411338167337E-3</c:v>
                </c:pt>
                <c:pt idx="231">
                  <c:v>1.7491578885105774E-2</c:v>
                </c:pt>
                <c:pt idx="232">
                  <c:v>-1.6029855530924619E-2</c:v>
                </c:pt>
                <c:pt idx="233">
                  <c:v>5.019005629801776E-2</c:v>
                </c:pt>
                <c:pt idx="234">
                  <c:v>-9.618341824101484E-3</c:v>
                </c:pt>
                <c:pt idx="235">
                  <c:v>2.3306523267024426E-2</c:v>
                </c:pt>
                <c:pt idx="236">
                  <c:v>-5.0452957384182762E-3</c:v>
                </c:pt>
                <c:pt idx="237">
                  <c:v>-7.6330866383067519E-4</c:v>
                </c:pt>
                <c:pt idx="238">
                  <c:v>-3.6136893050000563E-3</c:v>
                </c:pt>
                <c:pt idx="239">
                  <c:v>-1.8824624270621149E-2</c:v>
                </c:pt>
                <c:pt idx="240">
                  <c:v>1.3613231237025403E-2</c:v>
                </c:pt>
                <c:pt idx="241">
                  <c:v>3.0915545673646516E-3</c:v>
                </c:pt>
                <c:pt idx="242">
                  <c:v>-2.0100927170465188E-2</c:v>
                </c:pt>
                <c:pt idx="243">
                  <c:v>2.284575171240566E-2</c:v>
                </c:pt>
                <c:pt idx="244">
                  <c:v>-5.6673073367469184E-3</c:v>
                </c:pt>
                <c:pt idx="245">
                  <c:v>1.0466089792101396E-2</c:v>
                </c:pt>
                <c:pt idx="246">
                  <c:v>2.0046962500851473E-2</c:v>
                </c:pt>
                <c:pt idx="247">
                  <c:v>-3.5900293999602817E-2</c:v>
                </c:pt>
                <c:pt idx="248">
                  <c:v>3.7498291172368692E-3</c:v>
                </c:pt>
                <c:pt idx="249">
                  <c:v>-4.3753499017010755E-3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8-4137-9C9B-024F14CD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684152"/>
        <c:axId val="1312355096"/>
      </c:lineChart>
      <c:dateAx>
        <c:axId val="997684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55096"/>
        <c:crosses val="autoZero"/>
        <c:auto val="1"/>
        <c:lblOffset val="100"/>
        <c:baseTimeUnit val="days"/>
      </c:dateAx>
      <c:valAx>
        <c:axId val="131235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ret_adjusted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'2018_evaluation'!$F$2:$F$251</c:f>
              <c:numCache>
                <c:formatCode>m/d/yyyy</c:formatCode>
                <c:ptCount val="250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</c:numCache>
            </c:numRef>
          </c:cat>
          <c:val>
            <c:numRef>
              <c:f>'2018_evaluation'!$I$2:$I$251</c:f>
              <c:numCache>
                <c:formatCode>General</c:formatCode>
                <c:ptCount val="250"/>
                <c:pt idx="1">
                  <c:v>8.9250071512636531E-4</c:v>
                </c:pt>
                <c:pt idx="2">
                  <c:v>-1.0984449688883346E-3</c:v>
                </c:pt>
                <c:pt idx="3">
                  <c:v>-4.7659020109098726E-3</c:v>
                </c:pt>
                <c:pt idx="4">
                  <c:v>-2.6039275858458222E-4</c:v>
                </c:pt>
                <c:pt idx="5">
                  <c:v>-1.3183120796805836E-3</c:v>
                </c:pt>
                <c:pt idx="6">
                  <c:v>1.2809798704693787E-3</c:v>
                </c:pt>
                <c:pt idx="7">
                  <c:v>-6.2640915881595483E-4</c:v>
                </c:pt>
                <c:pt idx="8">
                  <c:v>-4.7163604923653457E-3</c:v>
                </c:pt>
                <c:pt idx="9">
                  <c:v>3.9578447522721216E-3</c:v>
                </c:pt>
                <c:pt idx="10">
                  <c:v>-5.6672543797969821E-3</c:v>
                </c:pt>
                <c:pt idx="11">
                  <c:v>-1.9637249371696752E-3</c:v>
                </c:pt>
                <c:pt idx="12">
                  <c:v>-1.8458241636075678E-3</c:v>
                </c:pt>
                <c:pt idx="13">
                  <c:v>-2.1604201297975578E-4</c:v>
                </c:pt>
                <c:pt idx="14">
                  <c:v>-5.1472041694733406E-3</c:v>
                </c:pt>
                <c:pt idx="15">
                  <c:v>2.1791415138701087E-3</c:v>
                </c:pt>
                <c:pt idx="16">
                  <c:v>9.0677644260159784E-3</c:v>
                </c:pt>
                <c:pt idx="17">
                  <c:v>-6.7092821264530533E-3</c:v>
                </c:pt>
                <c:pt idx="18">
                  <c:v>1.8746421695541304E-3</c:v>
                </c:pt>
                <c:pt idx="19">
                  <c:v>2.9373566576309518E-3</c:v>
                </c:pt>
                <c:pt idx="20">
                  <c:v>-1.2435994790747085E-3</c:v>
                </c:pt>
                <c:pt idx="21">
                  <c:v>-1.5891563522166585E-2</c:v>
                </c:pt>
                <c:pt idx="22">
                  <c:v>5.7666537120177885E-3</c:v>
                </c:pt>
                <c:pt idx="23">
                  <c:v>2.4725961159310472E-2</c:v>
                </c:pt>
                <c:pt idx="24">
                  <c:v>-1.7576689688338032E-2</c:v>
                </c:pt>
                <c:pt idx="25">
                  <c:v>4.9721995760187987E-4</c:v>
                </c:pt>
                <c:pt idx="26">
                  <c:v>1.8720275156765442E-2</c:v>
                </c:pt>
                <c:pt idx="27">
                  <c:v>6.9062108501067865E-3</c:v>
                </c:pt>
                <c:pt idx="28">
                  <c:v>1.8208218109634355E-3</c:v>
                </c:pt>
                <c:pt idx="29">
                  <c:v>-2.5063620249358154E-3</c:v>
                </c:pt>
                <c:pt idx="30">
                  <c:v>-4.2002518363593033E-4</c:v>
                </c:pt>
                <c:pt idx="31">
                  <c:v>-6.1076010578735573E-3</c:v>
                </c:pt>
                <c:pt idx="32">
                  <c:v>-1.7921650409244982E-3</c:v>
                </c:pt>
                <c:pt idx="33">
                  <c:v>-1.5101843539380155E-3</c:v>
                </c:pt>
                <c:pt idx="34">
                  <c:v>3.0087328262617952E-3</c:v>
                </c:pt>
                <c:pt idx="35">
                  <c:v>-1.2026914802771849E-3</c:v>
                </c:pt>
                <c:pt idx="36">
                  <c:v>-3.2135635943848495E-3</c:v>
                </c:pt>
                <c:pt idx="37">
                  <c:v>-1.3681654793896714E-3</c:v>
                </c:pt>
                <c:pt idx="38">
                  <c:v>2.0859468143124005E-3</c:v>
                </c:pt>
                <c:pt idx="39">
                  <c:v>-4.0803085658618343E-3</c:v>
                </c:pt>
                <c:pt idx="40">
                  <c:v>1.3559471976211768E-2</c:v>
                </c:pt>
                <c:pt idx="41">
                  <c:v>-4.3875293529677117E-3</c:v>
                </c:pt>
                <c:pt idx="42">
                  <c:v>-2.0111652093782739E-3</c:v>
                </c:pt>
                <c:pt idx="43">
                  <c:v>-2.6779450452547593E-3</c:v>
                </c:pt>
                <c:pt idx="44">
                  <c:v>5.0626207460275907E-3</c:v>
                </c:pt>
                <c:pt idx="45">
                  <c:v>-2.0363652840991175E-3</c:v>
                </c:pt>
                <c:pt idx="46">
                  <c:v>-4.7628078463770596E-3</c:v>
                </c:pt>
                <c:pt idx="47">
                  <c:v>-2.7826448482665134E-3</c:v>
                </c:pt>
                <c:pt idx="48">
                  <c:v>5.2360726423128501E-3</c:v>
                </c:pt>
                <c:pt idx="49">
                  <c:v>3.1859849932596163E-3</c:v>
                </c:pt>
                <c:pt idx="50">
                  <c:v>-4.1928849977357352E-3</c:v>
                </c:pt>
                <c:pt idx="51">
                  <c:v>-4.711187643394954E-3</c:v>
                </c:pt>
                <c:pt idx="52">
                  <c:v>-4.2656403332896886E-4</c:v>
                </c:pt>
                <c:pt idx="53">
                  <c:v>-7.3737667162239173E-3</c:v>
                </c:pt>
                <c:pt idx="54">
                  <c:v>6.2958800395120917E-3</c:v>
                </c:pt>
                <c:pt idx="55">
                  <c:v>-1.201486920405892E-3</c:v>
                </c:pt>
                <c:pt idx="56">
                  <c:v>1.109556496432873E-2</c:v>
                </c:pt>
                <c:pt idx="57">
                  <c:v>-1.8327529063749348E-2</c:v>
                </c:pt>
                <c:pt idx="58">
                  <c:v>1.9195728697117609E-2</c:v>
                </c:pt>
                <c:pt idx="59">
                  <c:v>3.041681466340096E-3</c:v>
                </c:pt>
                <c:pt idx="60">
                  <c:v>-1.0365081200114257E-2</c:v>
                </c:pt>
                <c:pt idx="61">
                  <c:v>1.638331956703265E-3</c:v>
                </c:pt>
                <c:pt idx="62">
                  <c:v>-4.4817132501310253E-3</c:v>
                </c:pt>
                <c:pt idx="63">
                  <c:v>-8.8753191772341644E-3</c:v>
                </c:pt>
                <c:pt idx="64">
                  <c:v>-1.060847554570532E-2</c:v>
                </c:pt>
                <c:pt idx="65">
                  <c:v>8.6474265208500434E-3</c:v>
                </c:pt>
                <c:pt idx="66">
                  <c:v>1.6618264487118228E-3</c:v>
                </c:pt>
                <c:pt idx="67">
                  <c:v>-1.180346316989711E-2</c:v>
                </c:pt>
                <c:pt idx="68">
                  <c:v>2.2936937085140663E-3</c:v>
                </c:pt>
                <c:pt idx="69">
                  <c:v>-8.0129118850947867E-3</c:v>
                </c:pt>
                <c:pt idx="70">
                  <c:v>-1.6886682807759623E-3</c:v>
                </c:pt>
                <c:pt idx="71">
                  <c:v>3.165372823791035E-3</c:v>
                </c:pt>
                <c:pt idx="72">
                  <c:v>-6.6374345763033915E-3</c:v>
                </c:pt>
                <c:pt idx="73">
                  <c:v>-5.9791982262826782E-3</c:v>
                </c:pt>
                <c:pt idx="74">
                  <c:v>-3.1099450204090662E-3</c:v>
                </c:pt>
                <c:pt idx="75">
                  <c:v>1.1707508682386347E-2</c:v>
                </c:pt>
                <c:pt idx="76">
                  <c:v>-4.1236361810571553E-3</c:v>
                </c:pt>
                <c:pt idx="77">
                  <c:v>9.2096802731045369E-3</c:v>
                </c:pt>
                <c:pt idx="78">
                  <c:v>-2.0782451688047265E-3</c:v>
                </c:pt>
                <c:pt idx="79">
                  <c:v>-6.8060050773082192E-3</c:v>
                </c:pt>
                <c:pt idx="80">
                  <c:v>1.0467610493551049E-2</c:v>
                </c:pt>
                <c:pt idx="81">
                  <c:v>5.2318543314289201E-3</c:v>
                </c:pt>
                <c:pt idx="82">
                  <c:v>2.3636659412118455E-4</c:v>
                </c:pt>
                <c:pt idx="83">
                  <c:v>-1.704025395058506E-2</c:v>
                </c:pt>
                <c:pt idx="84">
                  <c:v>9.9537503150932682E-3</c:v>
                </c:pt>
                <c:pt idx="85">
                  <c:v>-9.6605536401990211E-3</c:v>
                </c:pt>
                <c:pt idx="86">
                  <c:v>2.1267818112513659E-4</c:v>
                </c:pt>
                <c:pt idx="87">
                  <c:v>-1.9882557774101306E-3</c:v>
                </c:pt>
                <c:pt idx="88">
                  <c:v>-2.0953409261548206E-4</c:v>
                </c:pt>
                <c:pt idx="89">
                  <c:v>-6.7215121458452654E-3</c:v>
                </c:pt>
                <c:pt idx="90">
                  <c:v>-3.3245630095581902E-3</c:v>
                </c:pt>
                <c:pt idx="91">
                  <c:v>-2.8934810230684116E-3</c:v>
                </c:pt>
                <c:pt idx="92">
                  <c:v>6.7062387325893535E-3</c:v>
                </c:pt>
                <c:pt idx="93">
                  <c:v>-7.2591014422418443E-3</c:v>
                </c:pt>
                <c:pt idx="94">
                  <c:v>7.2339839468527067E-4</c:v>
                </c:pt>
                <c:pt idx="95">
                  <c:v>1.8246939144550556E-3</c:v>
                </c:pt>
                <c:pt idx="96">
                  <c:v>-2.044887694461317E-3</c:v>
                </c:pt>
                <c:pt idx="97">
                  <c:v>1.3674969878827437E-3</c:v>
                </c:pt>
                <c:pt idx="98">
                  <c:v>-4.5517203590531574E-3</c:v>
                </c:pt>
                <c:pt idx="99">
                  <c:v>1.7106282360179748E-3</c:v>
                </c:pt>
                <c:pt idx="100">
                  <c:v>-4.9445070415184977E-3</c:v>
                </c:pt>
                <c:pt idx="101">
                  <c:v>-4.9922090833465216E-4</c:v>
                </c:pt>
                <c:pt idx="102">
                  <c:v>-1.5834904744517209E-3</c:v>
                </c:pt>
                <c:pt idx="103">
                  <c:v>5.7393180331362093E-3</c:v>
                </c:pt>
                <c:pt idx="104">
                  <c:v>-3.992041349073383E-3</c:v>
                </c:pt>
                <c:pt idx="105">
                  <c:v>-4.5109734888770792E-4</c:v>
                </c:pt>
                <c:pt idx="106">
                  <c:v>-5.5269911439762565E-3</c:v>
                </c:pt>
                <c:pt idx="107">
                  <c:v>-2.85548124597923E-3</c:v>
                </c:pt>
                <c:pt idx="108">
                  <c:v>-2.6159438885308139E-3</c:v>
                </c:pt>
                <c:pt idx="109">
                  <c:v>4.1771482369099555E-3</c:v>
                </c:pt>
                <c:pt idx="110">
                  <c:v>1.2616529071221017E-3</c:v>
                </c:pt>
                <c:pt idx="111">
                  <c:v>-6.5421405874183103E-3</c:v>
                </c:pt>
                <c:pt idx="112">
                  <c:v>4.9092842608942089E-3</c:v>
                </c:pt>
                <c:pt idx="113">
                  <c:v>-5.9659268398910559E-3</c:v>
                </c:pt>
                <c:pt idx="114">
                  <c:v>4.293607632555263E-3</c:v>
                </c:pt>
                <c:pt idx="115">
                  <c:v>-5.0243777172013226E-3</c:v>
                </c:pt>
                <c:pt idx="116">
                  <c:v>1.014222270034959E-2</c:v>
                </c:pt>
                <c:pt idx="117">
                  <c:v>-4.69342843527909E-3</c:v>
                </c:pt>
                <c:pt idx="118">
                  <c:v>3.0675983654853134E-3</c:v>
                </c:pt>
                <c:pt idx="119">
                  <c:v>-6.41135425324868E-3</c:v>
                </c:pt>
                <c:pt idx="120">
                  <c:v>2.9838444895178284E-3</c:v>
                </c:pt>
                <c:pt idx="121">
                  <c:v>-8.7756853126402801E-3</c:v>
                </c:pt>
                <c:pt idx="122">
                  <c:v>4.6401166047334019E-3</c:v>
                </c:pt>
                <c:pt idx="123">
                  <c:v>-6.7102237694217637E-3</c:v>
                </c:pt>
                <c:pt idx="124">
                  <c:v>6.3189657258222454E-4</c:v>
                </c:pt>
                <c:pt idx="125">
                  <c:v>-6.0014306462139455E-3</c:v>
                </c:pt>
                <c:pt idx="126">
                  <c:v>1.8254774248371408E-2</c:v>
                </c:pt>
                <c:pt idx="127">
                  <c:v>-3.2074912994138893E-3</c:v>
                </c:pt>
                <c:pt idx="128">
                  <c:v>-1.7132804800968904E-3</c:v>
                </c:pt>
                <c:pt idx="129">
                  <c:v>-8.0511132873939406E-4</c:v>
                </c:pt>
                <c:pt idx="130">
                  <c:v>-5.1313083738393495E-3</c:v>
                </c:pt>
                <c:pt idx="131">
                  <c:v>7.7710513240210055E-3</c:v>
                </c:pt>
                <c:pt idx="132">
                  <c:v>-7.7829601116793379E-3</c:v>
                </c:pt>
                <c:pt idx="133">
                  <c:v>-3.809587722147123E-3</c:v>
                </c:pt>
                <c:pt idx="134">
                  <c:v>2.9330566005358882E-4</c:v>
                </c:pt>
                <c:pt idx="135">
                  <c:v>-2.6520197942306867E-3</c:v>
                </c:pt>
                <c:pt idx="136">
                  <c:v>4.9854611941104743E-3</c:v>
                </c:pt>
                <c:pt idx="137">
                  <c:v>-5.6542930139910075E-3</c:v>
                </c:pt>
                <c:pt idx="138">
                  <c:v>1.3553082370816316E-3</c:v>
                </c:pt>
                <c:pt idx="139">
                  <c:v>1.729790703159706E-3</c:v>
                </c:pt>
                <c:pt idx="140">
                  <c:v>-9.6980894446974109E-4</c:v>
                </c:pt>
                <c:pt idx="141">
                  <c:v>-8.8075473835994567E-3</c:v>
                </c:pt>
                <c:pt idx="142">
                  <c:v>-3.0344238713206906E-3</c:v>
                </c:pt>
                <c:pt idx="143">
                  <c:v>1.0125267655708203E-2</c:v>
                </c:pt>
                <c:pt idx="144">
                  <c:v>6.5076991355939029E-5</c:v>
                </c:pt>
                <c:pt idx="145">
                  <c:v>1.7455959306427404E-2</c:v>
                </c:pt>
                <c:pt idx="146">
                  <c:v>-1.6717731553649307E-3</c:v>
                </c:pt>
                <c:pt idx="147">
                  <c:v>-5.5713068684479783E-3</c:v>
                </c:pt>
                <c:pt idx="148">
                  <c:v>-1.2399833215693823E-3</c:v>
                </c:pt>
                <c:pt idx="149">
                  <c:v>-4.3672000227898966E-3</c:v>
                </c:pt>
                <c:pt idx="150">
                  <c:v>4.6838499834356284E-3</c:v>
                </c:pt>
                <c:pt idx="151">
                  <c:v>7.820823732851423E-4</c:v>
                </c:pt>
                <c:pt idx="152">
                  <c:v>-4.6654064976742182E-3</c:v>
                </c:pt>
                <c:pt idx="153">
                  <c:v>2.4118646302173641E-3</c:v>
                </c:pt>
                <c:pt idx="154">
                  <c:v>1.088654588033755E-3</c:v>
                </c:pt>
                <c:pt idx="155">
                  <c:v>-3.2964255418935773E-3</c:v>
                </c:pt>
                <c:pt idx="156">
                  <c:v>4.5700691833201468E-3</c:v>
                </c:pt>
                <c:pt idx="157">
                  <c:v>1.6956443564852819E-4</c:v>
                </c:pt>
                <c:pt idx="158">
                  <c:v>-1.0006291316548732E-2</c:v>
                </c:pt>
                <c:pt idx="159">
                  <c:v>-9.6255663972011352E-4</c:v>
                </c:pt>
                <c:pt idx="160">
                  <c:v>-6.9416491228191379E-4</c:v>
                </c:pt>
                <c:pt idx="161">
                  <c:v>-1.3207623816013925E-3</c:v>
                </c:pt>
                <c:pt idx="162">
                  <c:v>-1.7791974634973062E-4</c:v>
                </c:pt>
                <c:pt idx="163">
                  <c:v>-2.100955842521457E-3</c:v>
                </c:pt>
                <c:pt idx="164">
                  <c:v>2.2524815399158626E-3</c:v>
                </c:pt>
                <c:pt idx="165">
                  <c:v>-7.3975481690280454E-4</c:v>
                </c:pt>
                <c:pt idx="166">
                  <c:v>-3.416161349108493E-3</c:v>
                </c:pt>
                <c:pt idx="167">
                  <c:v>5.1413037778491599E-4</c:v>
                </c:pt>
                <c:pt idx="168">
                  <c:v>-6.0895933803846169E-3</c:v>
                </c:pt>
                <c:pt idx="169">
                  <c:v>-2.7744086609436946E-3</c:v>
                </c:pt>
                <c:pt idx="170">
                  <c:v>-1.1881684317928132E-3</c:v>
                </c:pt>
                <c:pt idx="171">
                  <c:v>6.9804535081900987E-3</c:v>
                </c:pt>
                <c:pt idx="172">
                  <c:v>-9.7279502881653102E-4</c:v>
                </c:pt>
                <c:pt idx="173">
                  <c:v>9.6115194896089218E-3</c:v>
                </c:pt>
                <c:pt idx="174">
                  <c:v>-1.6521656576739763E-2</c:v>
                </c:pt>
                <c:pt idx="175">
                  <c:v>1.0755250212571399E-2</c:v>
                </c:pt>
                <c:pt idx="176">
                  <c:v>-1.9973569157317961E-2</c:v>
                </c:pt>
                <c:pt idx="177">
                  <c:v>-8.3088904949191189E-4</c:v>
                </c:pt>
                <c:pt idx="178">
                  <c:v>-1.2973574762042972E-5</c:v>
                </c:pt>
                <c:pt idx="179">
                  <c:v>-5.0434922482003319E-3</c:v>
                </c:pt>
                <c:pt idx="180">
                  <c:v>-5.2394873871164371E-4</c:v>
                </c:pt>
                <c:pt idx="181">
                  <c:v>-9.5903121329276031E-3</c:v>
                </c:pt>
                <c:pt idx="182">
                  <c:v>8.173427927511856E-3</c:v>
                </c:pt>
                <c:pt idx="183">
                  <c:v>1.659683171660209E-3</c:v>
                </c:pt>
                <c:pt idx="184">
                  <c:v>-7.3711122724825495E-3</c:v>
                </c:pt>
                <c:pt idx="185">
                  <c:v>1.1430307360410286E-2</c:v>
                </c:pt>
                <c:pt idx="186">
                  <c:v>-9.900879728504397E-3</c:v>
                </c:pt>
                <c:pt idx="187">
                  <c:v>-2.0246711830975705E-3</c:v>
                </c:pt>
                <c:pt idx="188">
                  <c:v>2.6003631738167332E-3</c:v>
                </c:pt>
                <c:pt idx="189">
                  <c:v>1.1877838627527559E-4</c:v>
                </c:pt>
                <c:pt idx="190">
                  <c:v>-1.1969858482683837E-2</c:v>
                </c:pt>
                <c:pt idx="191">
                  <c:v>7.2474641391730987E-3</c:v>
                </c:pt>
                <c:pt idx="192">
                  <c:v>4.0360056885588858E-3</c:v>
                </c:pt>
                <c:pt idx="193">
                  <c:v>3.4555141687502289E-3</c:v>
                </c:pt>
                <c:pt idx="194">
                  <c:v>-2.3129034920390978E-2</c:v>
                </c:pt>
                <c:pt idx="195">
                  <c:v>4.1536512532705627E-2</c:v>
                </c:pt>
                <c:pt idx="196">
                  <c:v>1.1373240991773059E-2</c:v>
                </c:pt>
                <c:pt idx="197">
                  <c:v>-2.2265756729926478E-2</c:v>
                </c:pt>
                <c:pt idx="198">
                  <c:v>6.0224049289596682E-3</c:v>
                </c:pt>
                <c:pt idx="199">
                  <c:v>-1.7458440024277211E-2</c:v>
                </c:pt>
                <c:pt idx="200">
                  <c:v>-4.5162562535164819E-3</c:v>
                </c:pt>
                <c:pt idx="201">
                  <c:v>1.7087269257969551E-2</c:v>
                </c:pt>
                <c:pt idx="202">
                  <c:v>-1.4531431627410774E-2</c:v>
                </c:pt>
                <c:pt idx="203">
                  <c:v>2.1013965496261555E-3</c:v>
                </c:pt>
                <c:pt idx="204">
                  <c:v>-1.334752079331547E-2</c:v>
                </c:pt>
                <c:pt idx="205">
                  <c:v>4.5526301930563395E-2</c:v>
                </c:pt>
                <c:pt idx="206">
                  <c:v>-1.906432634902433E-2</c:v>
                </c:pt>
                <c:pt idx="207">
                  <c:v>5.0265562971074651E-4</c:v>
                </c:pt>
                <c:pt idx="208">
                  <c:v>-2.1163292140491397E-4</c:v>
                </c:pt>
                <c:pt idx="209">
                  <c:v>-2.7729240428731039E-3</c:v>
                </c:pt>
                <c:pt idx="210">
                  <c:v>-1.2117386284180243E-2</c:v>
                </c:pt>
                <c:pt idx="211">
                  <c:v>-3.0416808889752067E-2</c:v>
                </c:pt>
                <c:pt idx="212">
                  <c:v>1.4607378063780097E-3</c:v>
                </c:pt>
                <c:pt idx="213">
                  <c:v>6.933316995154204E-3</c:v>
                </c:pt>
                <c:pt idx="214">
                  <c:v>-4.4559864143289829E-4</c:v>
                </c:pt>
                <c:pt idx="215">
                  <c:v>-2.1051298666909357E-2</c:v>
                </c:pt>
                <c:pt idx="216">
                  <c:v>-8.2362426338536965E-3</c:v>
                </c:pt>
                <c:pt idx="217">
                  <c:v>-4.6282584042952601E-3</c:v>
                </c:pt>
                <c:pt idx="218">
                  <c:v>-4.0713599845076942E-3</c:v>
                </c:pt>
                <c:pt idx="219">
                  <c:v>-8.7174446373421421E-3</c:v>
                </c:pt>
                <c:pt idx="220">
                  <c:v>2.9446433289235685E-2</c:v>
                </c:pt>
                <c:pt idx="221">
                  <c:v>-1.9337231895763418E-2</c:v>
                </c:pt>
                <c:pt idx="222">
                  <c:v>-2.8353879746821908E-2</c:v>
                </c:pt>
                <c:pt idx="223">
                  <c:v>-1.7098649164333013E-2</c:v>
                </c:pt>
                <c:pt idx="224">
                  <c:v>9.193516446926342E-3</c:v>
                </c:pt>
                <c:pt idx="225">
                  <c:v>-2.2781617928568365E-2</c:v>
                </c:pt>
                <c:pt idx="226">
                  <c:v>1.4366419289903121E-2</c:v>
                </c:pt>
                <c:pt idx="227">
                  <c:v>-1.2099296581757901E-3</c:v>
                </c:pt>
                <c:pt idx="228">
                  <c:v>9.336417457203261E-3</c:v>
                </c:pt>
                <c:pt idx="229">
                  <c:v>-2.1743480514149538E-2</c:v>
                </c:pt>
                <c:pt idx="230">
                  <c:v>1.6777871532640543E-3</c:v>
                </c:pt>
                <c:pt idx="231">
                  <c:v>1.5843192504782166E-2</c:v>
                </c:pt>
                <c:pt idx="232">
                  <c:v>-1.5208146461104577E-2</c:v>
                </c:pt>
                <c:pt idx="233">
                  <c:v>4.6221989498556049E-2</c:v>
                </c:pt>
                <c:pt idx="234">
                  <c:v>-9.1598940759031189E-3</c:v>
                </c:pt>
                <c:pt idx="235">
                  <c:v>2.218537370312923E-2</c:v>
                </c:pt>
                <c:pt idx="236">
                  <c:v>-4.7795022228900308E-3</c:v>
                </c:pt>
                <c:pt idx="237">
                  <c:v>-4.9515674244526853E-4</c:v>
                </c:pt>
                <c:pt idx="238">
                  <c:v>-2.4154325234824192E-3</c:v>
                </c:pt>
                <c:pt idx="239">
                  <c:v>-1.7009399647137102E-2</c:v>
                </c:pt>
                <c:pt idx="240">
                  <c:v>1.3943720109924396E-2</c:v>
                </c:pt>
                <c:pt idx="241">
                  <c:v>3.1598548321933873E-3</c:v>
                </c:pt>
                <c:pt idx="242">
                  <c:v>-1.7457813012006662E-2</c:v>
                </c:pt>
                <c:pt idx="243">
                  <c:v>1.6647093785268519E-2</c:v>
                </c:pt>
                <c:pt idx="244">
                  <c:v>-6.1209328214645309E-3</c:v>
                </c:pt>
                <c:pt idx="245">
                  <c:v>1.003386438042897E-2</c:v>
                </c:pt>
                <c:pt idx="246">
                  <c:v>1.9214946809114064E-2</c:v>
                </c:pt>
                <c:pt idx="247">
                  <c:v>-2.9817791927715054E-2</c:v>
                </c:pt>
                <c:pt idx="248">
                  <c:v>3.381922193846032E-3</c:v>
                </c:pt>
                <c:pt idx="249">
                  <c:v>-4.1494070022302099E-3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6-414A-94B5-44AA8AAA1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274568"/>
        <c:axId val="584627752"/>
      </c:lineChart>
      <c:dateAx>
        <c:axId val="806274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27752"/>
        <c:crosses val="autoZero"/>
        <c:auto val="1"/>
        <c:lblOffset val="100"/>
        <c:baseTimeUnit val="days"/>
      </c:dateAx>
      <c:valAx>
        <c:axId val="5846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7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2</xdr:row>
      <xdr:rowOff>19050</xdr:rowOff>
    </xdr:from>
    <xdr:to>
      <xdr:col>19</xdr:col>
      <xdr:colOff>142875</xdr:colOff>
      <xdr:row>22</xdr:row>
      <xdr:rowOff>0</xdr:rowOff>
    </xdr:to>
    <xdr:graphicFrame macro="">
      <xdr:nvGraphicFramePr>
        <xdr:cNvPr id="2" name="Chart 1" title="ret-BS">
          <a:extLst>
            <a:ext uri="{FF2B5EF4-FFF2-40B4-BE49-F238E27FC236}">
              <a16:creationId xmlns:a16="http://schemas.microsoft.com/office/drawing/2014/main" id="{F369D4C2-A53C-4494-8D4A-B0BE4DCB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23</xdr:row>
      <xdr:rowOff>57150</xdr:rowOff>
    </xdr:from>
    <xdr:to>
      <xdr:col>19</xdr:col>
      <xdr:colOff>85725</xdr:colOff>
      <xdr:row>42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F2C9E8-F39E-4608-A949-6CC5D24737DC}"/>
            </a:ext>
            <a:ext uri="{147F2762-F138-4A5C-976F-8EAC2B608ADB}">
              <a16:predDERef xmlns:a16="http://schemas.microsoft.com/office/drawing/2014/main" pred="{F369D4C2-A53C-4494-8D4A-B0BE4DCB8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123825</xdr:rowOff>
    </xdr:from>
    <xdr:to>
      <xdr:col>19</xdr:col>
      <xdr:colOff>238125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3C8C8C-0D82-4578-9F50-3893ADDA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18</xdr:row>
      <xdr:rowOff>171450</xdr:rowOff>
    </xdr:from>
    <xdr:to>
      <xdr:col>19</xdr:col>
      <xdr:colOff>257175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A857E-6C65-4FA6-AE26-58722240E037}"/>
            </a:ext>
            <a:ext uri="{147F2762-F138-4A5C-976F-8EAC2B608ADB}">
              <a16:predDERef xmlns:a16="http://schemas.microsoft.com/office/drawing/2014/main" pred="{573C8C8C-0D82-4578-9F50-3893ADDA9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2</xdr:row>
      <xdr:rowOff>123825</xdr:rowOff>
    </xdr:from>
    <xdr:to>
      <xdr:col>17</xdr:col>
      <xdr:colOff>600075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4FDE6-3727-442D-997B-A1AD039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18</xdr:row>
      <xdr:rowOff>95250</xdr:rowOff>
    </xdr:from>
    <xdr:to>
      <xdr:col>17</xdr:col>
      <xdr:colOff>571500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3123DC-5FA0-4CFD-B5F5-AA94670F27A9}"/>
            </a:ext>
            <a:ext uri="{147F2762-F138-4A5C-976F-8EAC2B608ADB}">
              <a16:predDERef xmlns:a16="http://schemas.microsoft.com/office/drawing/2014/main" pred="{1134FDE6-3727-442D-997B-A1AD0394E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6"/>
  <sheetViews>
    <sheetView workbookViewId="0">
      <selection activeCell="U9" sqref="U9"/>
    </sheetView>
  </sheetViews>
  <sheetFormatPr defaultRowHeight="15"/>
  <cols>
    <col min="1" max="1" width="11.425781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5</v>
      </c>
    </row>
    <row r="2" spans="1:10">
      <c r="A2" s="1">
        <v>42374</v>
      </c>
      <c r="B2">
        <v>299876</v>
      </c>
      <c r="C2">
        <v>0</v>
      </c>
      <c r="F2" s="1">
        <v>42374</v>
      </c>
      <c r="G2">
        <v>299876</v>
      </c>
      <c r="H2">
        <v>0</v>
      </c>
    </row>
    <row r="3" spans="1:10">
      <c r="A3" s="1">
        <v>42375</v>
      </c>
      <c r="B3">
        <v>301626.14642300003</v>
      </c>
      <c r="C3">
        <v>1750.1464230000274</v>
      </c>
      <c r="D3">
        <v>5.836233719937578E-3</v>
      </c>
      <c r="F3" s="1">
        <v>42375</v>
      </c>
      <c r="G3">
        <v>301640.14642300003</v>
      </c>
      <c r="H3">
        <v>1764.1464230000274</v>
      </c>
      <c r="I3">
        <v>5.8829196834693231E-3</v>
      </c>
    </row>
    <row r="4" spans="1:10">
      <c r="A4" s="1">
        <v>42376</v>
      </c>
      <c r="B4">
        <v>300720.80533200002</v>
      </c>
      <c r="C4">
        <v>-905.34109100000933</v>
      </c>
      <c r="D4">
        <v>-3.001533858176697E-3</v>
      </c>
      <c r="F4" s="1">
        <v>42376</v>
      </c>
      <c r="G4">
        <v>300677.80533200002</v>
      </c>
      <c r="H4">
        <v>-962.34109100000933</v>
      </c>
      <c r="I4">
        <v>-3.1903614370034639E-3</v>
      </c>
    </row>
    <row r="5" spans="1:10">
      <c r="A5" s="1">
        <v>42377</v>
      </c>
      <c r="B5">
        <v>303311.387071</v>
      </c>
      <c r="C5">
        <v>2590.5817389999866</v>
      </c>
      <c r="D5">
        <v>8.6145743595622548E-3</v>
      </c>
      <c r="F5" s="1">
        <v>42377</v>
      </c>
      <c r="G5">
        <v>303241.387071</v>
      </c>
      <c r="H5">
        <v>2563.5817389999866</v>
      </c>
      <c r="I5">
        <v>8.5260092149779254E-3</v>
      </c>
    </row>
    <row r="6" spans="1:10">
      <c r="A6" s="1">
        <v>42380</v>
      </c>
      <c r="B6">
        <v>303343.011405</v>
      </c>
      <c r="C6">
        <v>31.624333999992814</v>
      </c>
      <c r="D6">
        <v>1.042635896573163E-4</v>
      </c>
      <c r="F6" s="1">
        <v>42380</v>
      </c>
      <c r="G6">
        <v>303363.011405</v>
      </c>
      <c r="H6">
        <v>121.62433399999281</v>
      </c>
      <c r="I6">
        <v>4.0108091832302684E-4</v>
      </c>
    </row>
    <row r="7" spans="1:10">
      <c r="A7" s="1">
        <v>42381</v>
      </c>
      <c r="B7">
        <v>303924.61167100002</v>
      </c>
      <c r="C7">
        <v>581.60026600002311</v>
      </c>
      <c r="D7">
        <v>1.9173023413534551E-3</v>
      </c>
      <c r="F7" s="1">
        <v>42381</v>
      </c>
      <c r="G7">
        <v>303954.61167100002</v>
      </c>
      <c r="H7">
        <v>591.60026600002311</v>
      </c>
      <c r="I7">
        <v>1.9501397459764647E-3</v>
      </c>
    </row>
    <row r="8" spans="1:10">
      <c r="A8" s="1">
        <v>42382</v>
      </c>
      <c r="B8">
        <v>301108.92485900002</v>
      </c>
      <c r="C8">
        <v>-2815.6868119999999</v>
      </c>
      <c r="D8">
        <v>-9.2644251366125197E-3</v>
      </c>
      <c r="F8" s="1">
        <v>42382</v>
      </c>
      <c r="G8">
        <v>301412.92485900002</v>
      </c>
      <c r="H8">
        <v>-2541.6868119999999</v>
      </c>
      <c r="I8">
        <v>-8.3620603682470485E-3</v>
      </c>
    </row>
    <row r="9" spans="1:10">
      <c r="A9" s="1">
        <v>42383</v>
      </c>
      <c r="B9">
        <v>305733.46145200002</v>
      </c>
      <c r="C9">
        <v>4624.5365929999971</v>
      </c>
      <c r="D9">
        <v>1.5358351118836877E-2</v>
      </c>
      <c r="F9" s="1">
        <v>42383</v>
      </c>
      <c r="G9">
        <v>305374.46145200002</v>
      </c>
      <c r="H9">
        <v>3961.5365929999971</v>
      </c>
      <c r="I9">
        <v>1.3143220699156188E-2</v>
      </c>
    </row>
    <row r="10" spans="1:10">
      <c r="A10" s="1">
        <v>42384</v>
      </c>
      <c r="B10">
        <v>302132.76327300002</v>
      </c>
      <c r="C10">
        <v>-3600.6981789999991</v>
      </c>
      <c r="D10">
        <v>-1.1777245977262152E-2</v>
      </c>
      <c r="F10" s="1">
        <v>42384</v>
      </c>
      <c r="G10">
        <v>301773.76327300002</v>
      </c>
      <c r="H10">
        <v>-3600.6981789999991</v>
      </c>
      <c r="I10">
        <v>-1.1791091376401774E-2</v>
      </c>
    </row>
    <row r="11" spans="1:10">
      <c r="A11" s="1">
        <v>42388</v>
      </c>
      <c r="B11">
        <v>304140.66716100002</v>
      </c>
      <c r="C11">
        <v>2007.9038880000007</v>
      </c>
      <c r="D11">
        <v>6.6457668021449035E-3</v>
      </c>
      <c r="F11" s="1">
        <v>42388</v>
      </c>
      <c r="G11">
        <v>303783.66716100002</v>
      </c>
      <c r="H11">
        <v>2009.9038880000007</v>
      </c>
      <c r="I11">
        <v>6.6603003064309441E-3</v>
      </c>
    </row>
    <row r="12" spans="1:10">
      <c r="A12" s="1">
        <v>42389</v>
      </c>
      <c r="B12">
        <v>304095.94602500001</v>
      </c>
      <c r="C12">
        <v>-44.721136000007391</v>
      </c>
      <c r="D12">
        <v>-1.4704096107065467E-4</v>
      </c>
      <c r="F12" s="1">
        <v>42389</v>
      </c>
      <c r="G12">
        <v>303752.94602500001</v>
      </c>
      <c r="H12">
        <v>-30.721136000007391</v>
      </c>
      <c r="I12">
        <v>-1.0112833348518979E-4</v>
      </c>
    </row>
    <row r="13" spans="1:10">
      <c r="A13" s="1">
        <v>42390</v>
      </c>
      <c r="B13">
        <v>303638.31018600002</v>
      </c>
      <c r="C13">
        <v>-457.63583899999503</v>
      </c>
      <c r="D13">
        <v>-1.5049060830372163E-3</v>
      </c>
      <c r="F13" s="1">
        <v>42390</v>
      </c>
      <c r="G13">
        <v>303325.31018600002</v>
      </c>
      <c r="H13">
        <v>-427.63583899999503</v>
      </c>
      <c r="I13">
        <v>-1.4078409595565944E-3</v>
      </c>
    </row>
    <row r="14" spans="1:10">
      <c r="A14" s="1">
        <v>42391</v>
      </c>
      <c r="B14">
        <v>305624.41164300003</v>
      </c>
      <c r="C14">
        <v>1986.1014570000116</v>
      </c>
      <c r="D14">
        <v>6.5410107696337594E-3</v>
      </c>
      <c r="F14" s="1">
        <v>42391</v>
      </c>
      <c r="G14">
        <v>305341.41164300003</v>
      </c>
      <c r="H14">
        <v>2016.1014570000116</v>
      </c>
      <c r="I14">
        <v>6.646664123622692E-3</v>
      </c>
    </row>
    <row r="15" spans="1:10">
      <c r="A15" s="1">
        <v>42394</v>
      </c>
      <c r="B15">
        <v>299923.57442100003</v>
      </c>
      <c r="C15">
        <v>-5700.8372220000019</v>
      </c>
      <c r="D15">
        <v>-1.8653082034098656E-2</v>
      </c>
      <c r="F15" s="1">
        <v>42394</v>
      </c>
      <c r="G15">
        <v>300128.57442100003</v>
      </c>
      <c r="H15">
        <v>-5212.8372220000019</v>
      </c>
      <c r="I15">
        <v>-1.7072159305056123E-2</v>
      </c>
    </row>
    <row r="16" spans="1:10">
      <c r="A16" s="1">
        <v>42395</v>
      </c>
      <c r="B16">
        <v>300077.07415300002</v>
      </c>
      <c r="C16">
        <v>153.49973199999658</v>
      </c>
      <c r="D16">
        <v>5.1179615439145287E-4</v>
      </c>
      <c r="F16" s="1">
        <v>42395</v>
      </c>
      <c r="G16">
        <v>300287.07415300002</v>
      </c>
      <c r="H16">
        <v>158.49973199999658</v>
      </c>
      <c r="I16">
        <v>5.2810610354492304E-4</v>
      </c>
    </row>
    <row r="17" spans="1:9">
      <c r="A17" s="1">
        <v>42396</v>
      </c>
      <c r="B17">
        <v>295359.50780899997</v>
      </c>
      <c r="C17">
        <v>-4717.5663440000499</v>
      </c>
      <c r="D17">
        <v>-1.5721182157337088E-2</v>
      </c>
      <c r="F17" s="1">
        <v>42396</v>
      </c>
      <c r="G17">
        <v>295695.50780899997</v>
      </c>
      <c r="H17">
        <v>-4591.5663440000499</v>
      </c>
      <c r="I17">
        <v>-1.529058937002592E-2</v>
      </c>
    </row>
    <row r="18" spans="1:9">
      <c r="A18" s="1">
        <v>42397</v>
      </c>
      <c r="B18">
        <v>298330.44578499999</v>
      </c>
      <c r="C18">
        <v>2970.9379760000156</v>
      </c>
      <c r="D18">
        <v>1.0058717926633376E-2</v>
      </c>
      <c r="F18" s="1">
        <v>42397</v>
      </c>
      <c r="G18">
        <v>298570.44578499999</v>
      </c>
      <c r="H18">
        <v>2874.9379760000156</v>
      </c>
      <c r="I18">
        <v>9.722629867806587E-3</v>
      </c>
    </row>
    <row r="19" spans="1:9">
      <c r="A19" s="1">
        <v>42398</v>
      </c>
      <c r="B19">
        <v>298937.20173999999</v>
      </c>
      <c r="C19">
        <v>606.75595500000054</v>
      </c>
      <c r="D19">
        <v>2.0338385289622174E-3</v>
      </c>
      <c r="F19" s="1">
        <v>42398</v>
      </c>
      <c r="G19">
        <v>299222.20173999999</v>
      </c>
      <c r="H19">
        <v>651.75595500000054</v>
      </c>
      <c r="I19">
        <v>2.1829218671876038E-3</v>
      </c>
    </row>
    <row r="20" spans="1:9">
      <c r="A20" s="1">
        <v>42401</v>
      </c>
      <c r="B20">
        <v>296328.646351</v>
      </c>
      <c r="C20">
        <v>-2608.5553889999865</v>
      </c>
      <c r="D20">
        <v>-8.7260982367419748E-3</v>
      </c>
      <c r="F20" s="1">
        <v>42401</v>
      </c>
      <c r="G20">
        <v>296779.646351</v>
      </c>
      <c r="H20">
        <v>-2442.5553889999865</v>
      </c>
      <c r="I20">
        <v>-8.1630152267991862E-3</v>
      </c>
    </row>
    <row r="21" spans="1:9">
      <c r="A21" s="1">
        <v>42402</v>
      </c>
      <c r="B21">
        <v>295288.82632599998</v>
      </c>
      <c r="C21">
        <v>-1039.8200250000227</v>
      </c>
      <c r="D21">
        <v>-3.5090094656875515E-3</v>
      </c>
      <c r="F21" s="1">
        <v>42402</v>
      </c>
      <c r="G21">
        <v>295757.82632599998</v>
      </c>
      <c r="H21">
        <v>-1021.8200250000227</v>
      </c>
      <c r="I21">
        <v>-3.4430259539817154E-3</v>
      </c>
    </row>
    <row r="22" spans="1:9">
      <c r="A22" s="1">
        <v>42403</v>
      </c>
      <c r="B22">
        <v>298208.070396</v>
      </c>
      <c r="C22">
        <v>2919.2440700000152</v>
      </c>
      <c r="D22">
        <v>9.8860634393838076E-3</v>
      </c>
      <c r="F22" s="1">
        <v>42403</v>
      </c>
      <c r="G22">
        <v>298395.070396</v>
      </c>
      <c r="H22">
        <v>2637.2440700000152</v>
      </c>
      <c r="I22">
        <v>8.9169037477747626E-3</v>
      </c>
    </row>
    <row r="23" spans="1:9">
      <c r="A23" s="1">
        <v>42404</v>
      </c>
      <c r="B23">
        <v>297081.15620099998</v>
      </c>
      <c r="C23">
        <v>-1126.9141950000194</v>
      </c>
      <c r="D23">
        <v>-3.7789527074285623E-3</v>
      </c>
      <c r="F23" s="1">
        <v>42404</v>
      </c>
      <c r="G23">
        <v>297405.15620099998</v>
      </c>
      <c r="H23">
        <v>-989.91419500001939</v>
      </c>
      <c r="I23">
        <v>-3.3174616245714716E-3</v>
      </c>
    </row>
    <row r="24" spans="1:9">
      <c r="A24" s="1">
        <v>42405</v>
      </c>
      <c r="B24">
        <v>295023.12287000002</v>
      </c>
      <c r="C24">
        <v>-2058.0333309999551</v>
      </c>
      <c r="D24">
        <v>-6.9275121899941006E-3</v>
      </c>
      <c r="F24" s="1">
        <v>42405</v>
      </c>
      <c r="G24">
        <v>295337.12287000002</v>
      </c>
      <c r="H24">
        <v>-2068.0333309999551</v>
      </c>
      <c r="I24">
        <v>-6.9535893641409219E-3</v>
      </c>
    </row>
    <row r="25" spans="1:9">
      <c r="A25" s="1">
        <v>42408</v>
      </c>
      <c r="B25">
        <v>297216.55181899999</v>
      </c>
      <c r="C25">
        <v>2193.4289489999646</v>
      </c>
      <c r="D25">
        <v>7.4347696128431728E-3</v>
      </c>
      <c r="F25" s="1">
        <v>42408</v>
      </c>
      <c r="G25">
        <v>297762.55181899999</v>
      </c>
      <c r="H25">
        <v>2425.4289489999646</v>
      </c>
      <c r="I25">
        <v>8.2124079947361039E-3</v>
      </c>
    </row>
    <row r="26" spans="1:9">
      <c r="A26" s="1">
        <v>42409</v>
      </c>
      <c r="B26">
        <v>296712.295973</v>
      </c>
      <c r="C26">
        <v>-504.25584599998547</v>
      </c>
      <c r="D26">
        <v>-1.6965940924685841E-3</v>
      </c>
      <c r="F26" s="1">
        <v>42409</v>
      </c>
      <c r="G26">
        <v>297247.295973</v>
      </c>
      <c r="H26">
        <v>-515.25584599998547</v>
      </c>
      <c r="I26">
        <v>-1.7304252762893046E-3</v>
      </c>
    </row>
    <row r="27" spans="1:9">
      <c r="A27" s="1">
        <v>42410</v>
      </c>
      <c r="B27">
        <v>296102.12207699998</v>
      </c>
      <c r="C27">
        <v>-610.17389600002207</v>
      </c>
      <c r="D27">
        <v>-2.0564496459409831E-3</v>
      </c>
      <c r="F27" s="1">
        <v>42410</v>
      </c>
      <c r="G27">
        <v>296645.12207699998</v>
      </c>
      <c r="H27">
        <v>-602.17389600002207</v>
      </c>
      <c r="I27">
        <v>-2.0258347314107139E-3</v>
      </c>
    </row>
    <row r="28" spans="1:9">
      <c r="A28" s="1">
        <v>42411</v>
      </c>
      <c r="B28">
        <v>296224.36635099998</v>
      </c>
      <c r="C28">
        <v>122.24427399999695</v>
      </c>
      <c r="D28">
        <v>4.1284497774785045E-4</v>
      </c>
      <c r="F28" s="1">
        <v>42411</v>
      </c>
      <c r="G28">
        <v>296676.36635099998</v>
      </c>
      <c r="H28">
        <v>31.244273999996949</v>
      </c>
      <c r="I28">
        <v>1.0532542649355214E-4</v>
      </c>
    </row>
    <row r="29" spans="1:9">
      <c r="A29" s="1">
        <v>42412</v>
      </c>
      <c r="B29">
        <v>296470.19118800003</v>
      </c>
      <c r="C29">
        <v>245.82483700005105</v>
      </c>
      <c r="D29">
        <v>8.2986028471654372E-4</v>
      </c>
      <c r="F29" s="1">
        <v>42412</v>
      </c>
      <c r="G29">
        <v>296939.19118800003</v>
      </c>
      <c r="H29">
        <v>262.82483700005105</v>
      </c>
      <c r="I29">
        <v>8.8589745193612401E-4</v>
      </c>
    </row>
    <row r="30" spans="1:9">
      <c r="A30" s="1">
        <v>42416</v>
      </c>
      <c r="B30">
        <v>296512.476157</v>
      </c>
      <c r="C30">
        <v>42.28496899997117</v>
      </c>
      <c r="D30">
        <v>1.4262806264109251E-4</v>
      </c>
      <c r="F30" s="1">
        <v>42416</v>
      </c>
      <c r="G30">
        <v>296981.476157</v>
      </c>
      <c r="H30">
        <v>42.28496899997117</v>
      </c>
      <c r="I30">
        <v>1.4240278903843162E-4</v>
      </c>
    </row>
    <row r="31" spans="1:9">
      <c r="A31" s="1">
        <v>42417</v>
      </c>
      <c r="B31">
        <v>296844.32536299998</v>
      </c>
      <c r="C31">
        <v>331.84920599998441</v>
      </c>
      <c r="D31">
        <v>1.1191745126577501E-3</v>
      </c>
      <c r="F31" s="1">
        <v>42417</v>
      </c>
      <c r="G31">
        <v>297326.32536299998</v>
      </c>
      <c r="H31">
        <v>344.84920599998441</v>
      </c>
      <c r="I31">
        <v>1.1611808603768647E-3</v>
      </c>
    </row>
    <row r="32" spans="1:9">
      <c r="A32" s="1">
        <v>42418</v>
      </c>
      <c r="B32">
        <v>295658.56107900001</v>
      </c>
      <c r="C32">
        <v>-1185.7642839999753</v>
      </c>
      <c r="D32">
        <v>-3.9945661165998736E-3</v>
      </c>
      <c r="F32" s="1">
        <v>42418</v>
      </c>
      <c r="G32">
        <v>296160.56107900001</v>
      </c>
      <c r="H32">
        <v>-1165.7642839999753</v>
      </c>
      <c r="I32">
        <v>-3.9208243083646011E-3</v>
      </c>
    </row>
    <row r="33" spans="1:9">
      <c r="A33" s="1">
        <v>42419</v>
      </c>
      <c r="B33">
        <v>296406.69611100003</v>
      </c>
      <c r="C33">
        <v>748.13503200002015</v>
      </c>
      <c r="D33">
        <v>2.5304020599630217E-3</v>
      </c>
      <c r="F33" s="1">
        <v>42419</v>
      </c>
      <c r="G33">
        <v>296822.69611100003</v>
      </c>
      <c r="H33">
        <v>662.13503200002015</v>
      </c>
      <c r="I33">
        <v>2.2357299350990179E-3</v>
      </c>
    </row>
    <row r="34" spans="1:9">
      <c r="A34" s="1">
        <v>42422</v>
      </c>
      <c r="B34">
        <v>296551.18199800001</v>
      </c>
      <c r="C34">
        <v>144.485886999988</v>
      </c>
      <c r="D34">
        <v>4.8745824198892507E-4</v>
      </c>
      <c r="F34" s="1">
        <v>42422</v>
      </c>
      <c r="G34">
        <v>296989.18199800001</v>
      </c>
      <c r="H34">
        <v>166.485886999988</v>
      </c>
      <c r="I34">
        <v>5.608933857865761E-4</v>
      </c>
    </row>
    <row r="35" spans="1:9">
      <c r="A35" s="1">
        <v>42423</v>
      </c>
      <c r="B35">
        <v>295170.73779899999</v>
      </c>
      <c r="C35">
        <v>-1380.4441990000196</v>
      </c>
      <c r="D35">
        <v>-4.6549947624532351E-3</v>
      </c>
      <c r="F35" s="1">
        <v>42423</v>
      </c>
      <c r="G35">
        <v>295636.73779899999</v>
      </c>
      <c r="H35">
        <v>-1352.4441990000196</v>
      </c>
      <c r="I35">
        <v>-4.5538500422858119E-3</v>
      </c>
    </row>
    <row r="36" spans="1:9">
      <c r="A36" s="1">
        <v>42424</v>
      </c>
      <c r="B36">
        <v>298161.233954</v>
      </c>
      <c r="C36">
        <v>2990.4961550000007</v>
      </c>
      <c r="D36">
        <v>1.0131411322474637E-2</v>
      </c>
      <c r="F36" s="1">
        <v>42424</v>
      </c>
      <c r="G36">
        <v>298512.233954</v>
      </c>
      <c r="H36">
        <v>2875.4961550000007</v>
      </c>
      <c r="I36">
        <v>9.7264506989487298E-3</v>
      </c>
    </row>
    <row r="37" spans="1:9">
      <c r="A37" s="1">
        <v>42425</v>
      </c>
      <c r="B37">
        <v>297012.401901</v>
      </c>
      <c r="C37">
        <v>-1148.832052999991</v>
      </c>
      <c r="D37">
        <v>-3.8530564076523222E-3</v>
      </c>
      <c r="F37" s="1">
        <v>42425</v>
      </c>
      <c r="G37">
        <v>297415.401901</v>
      </c>
      <c r="H37">
        <v>-1096.832052999991</v>
      </c>
      <c r="I37">
        <v>-3.6743286480145354E-3</v>
      </c>
    </row>
    <row r="38" spans="1:9">
      <c r="A38" s="1">
        <v>42426</v>
      </c>
      <c r="B38">
        <v>296497.90211800003</v>
      </c>
      <c r="C38">
        <v>-514.49978299997747</v>
      </c>
      <c r="D38">
        <v>-1.7322501676931834E-3</v>
      </c>
      <c r="F38" s="1">
        <v>42426</v>
      </c>
      <c r="G38">
        <v>296970.90211800003</v>
      </c>
      <c r="H38">
        <v>-444.49978299997747</v>
      </c>
      <c r="I38">
        <v>-1.4945419106032753E-3</v>
      </c>
    </row>
    <row r="39" spans="1:9">
      <c r="A39" s="1">
        <v>42429</v>
      </c>
      <c r="B39">
        <v>296281.406387</v>
      </c>
      <c r="C39">
        <v>-216.49573100003181</v>
      </c>
      <c r="D39">
        <v>-7.301762658471489E-4</v>
      </c>
      <c r="F39" s="1">
        <v>42429</v>
      </c>
      <c r="G39">
        <v>296775.406387</v>
      </c>
      <c r="H39">
        <v>-195.49573100003181</v>
      </c>
      <c r="I39">
        <v>-6.5829927984784042E-4</v>
      </c>
    </row>
    <row r="40" spans="1:9">
      <c r="A40" s="1">
        <v>42430</v>
      </c>
      <c r="B40">
        <v>297951.455732</v>
      </c>
      <c r="C40">
        <v>1670.0493450000067</v>
      </c>
      <c r="D40">
        <v>5.6366998029522275E-3</v>
      </c>
      <c r="F40" s="1">
        <v>42430</v>
      </c>
      <c r="G40">
        <v>298455.455732</v>
      </c>
      <c r="H40">
        <v>1680.0493450000067</v>
      </c>
      <c r="I40">
        <v>5.6610127013327904E-3</v>
      </c>
    </row>
    <row r="41" spans="1:9">
      <c r="A41" s="1">
        <v>42431</v>
      </c>
      <c r="B41">
        <v>295508.75235199998</v>
      </c>
      <c r="C41">
        <v>-2442.7033800000208</v>
      </c>
      <c r="D41">
        <v>-8.1983267173467711E-3</v>
      </c>
      <c r="F41" s="1">
        <v>42431</v>
      </c>
      <c r="G41">
        <v>296367.75235199998</v>
      </c>
      <c r="H41">
        <v>-2087.7033800000208</v>
      </c>
      <c r="I41">
        <v>-6.995025019327139E-3</v>
      </c>
    </row>
    <row r="42" spans="1:9">
      <c r="A42" s="1">
        <v>42432</v>
      </c>
      <c r="B42">
        <v>295332.998617</v>
      </c>
      <c r="C42">
        <v>-175.75373499997659</v>
      </c>
      <c r="D42">
        <v>-5.9474967695927194E-4</v>
      </c>
      <c r="F42" s="1">
        <v>42432</v>
      </c>
      <c r="G42">
        <v>296263.998617</v>
      </c>
      <c r="H42">
        <v>-103.75373499997659</v>
      </c>
      <c r="I42">
        <v>-3.5008442779815852E-4</v>
      </c>
    </row>
    <row r="43" spans="1:9">
      <c r="A43" s="1">
        <v>42433</v>
      </c>
      <c r="B43">
        <v>295422.756612</v>
      </c>
      <c r="C43">
        <v>89.757994999992661</v>
      </c>
      <c r="D43">
        <v>3.039213207474134E-4</v>
      </c>
      <c r="F43" s="1">
        <v>42433</v>
      </c>
      <c r="G43">
        <v>296417.756612</v>
      </c>
      <c r="H43">
        <v>153.75799499999266</v>
      </c>
      <c r="I43">
        <v>5.1898980543629847E-4</v>
      </c>
    </row>
    <row r="44" spans="1:9">
      <c r="A44" s="1">
        <v>42436</v>
      </c>
      <c r="B44">
        <v>293455.38417999999</v>
      </c>
      <c r="C44">
        <v>-1967.3724320000038</v>
      </c>
      <c r="D44">
        <v>-6.6595155179054455E-3</v>
      </c>
      <c r="F44" s="1">
        <v>42436</v>
      </c>
      <c r="G44">
        <v>294631.38417999999</v>
      </c>
      <c r="H44">
        <v>-1786.3724320000038</v>
      </c>
      <c r="I44">
        <v>-6.0265365085341305E-3</v>
      </c>
    </row>
    <row r="45" spans="1:9">
      <c r="A45" s="1">
        <v>42437</v>
      </c>
      <c r="B45">
        <v>293341.68972199998</v>
      </c>
      <c r="C45">
        <v>-113.69445800001267</v>
      </c>
      <c r="D45">
        <v>-3.8743353889281185E-4</v>
      </c>
      <c r="F45" s="1">
        <v>42437</v>
      </c>
      <c r="G45">
        <v>294493.68972199998</v>
      </c>
      <c r="H45">
        <v>-137.69445800001267</v>
      </c>
      <c r="I45">
        <v>-4.6734484305954727E-4</v>
      </c>
    </row>
    <row r="46" spans="1:9">
      <c r="A46" s="1">
        <v>42438</v>
      </c>
      <c r="B46">
        <v>293706.81922100001</v>
      </c>
      <c r="C46">
        <v>365.1294990000315</v>
      </c>
      <c r="D46">
        <v>1.2447241963666755E-3</v>
      </c>
      <c r="F46" s="1">
        <v>42438</v>
      </c>
      <c r="G46">
        <v>294831.81922100001</v>
      </c>
      <c r="H46">
        <v>338.1294990000315</v>
      </c>
      <c r="I46">
        <v>1.1481723065753791E-3</v>
      </c>
    </row>
    <row r="47" spans="1:9">
      <c r="A47" s="1">
        <v>42439</v>
      </c>
      <c r="B47">
        <v>293406.07945299998</v>
      </c>
      <c r="C47">
        <v>-300.73976800002856</v>
      </c>
      <c r="D47">
        <v>-1.0239454732364761E-3</v>
      </c>
      <c r="F47" s="1">
        <v>42439</v>
      </c>
      <c r="G47">
        <v>294548.07945299998</v>
      </c>
      <c r="H47">
        <v>-283.73976800002856</v>
      </c>
      <c r="I47">
        <v>-9.6237837811985472E-4</v>
      </c>
    </row>
    <row r="48" spans="1:9">
      <c r="A48" s="1">
        <v>42440</v>
      </c>
      <c r="B48">
        <v>293765.26903800003</v>
      </c>
      <c r="C48">
        <v>359.18958500004373</v>
      </c>
      <c r="D48">
        <v>1.2242063479723786E-3</v>
      </c>
      <c r="F48" s="1">
        <v>42440</v>
      </c>
      <c r="G48">
        <v>294909.26903800003</v>
      </c>
      <c r="H48">
        <v>361.18958500004373</v>
      </c>
      <c r="I48">
        <v>1.2262500087278916E-3</v>
      </c>
    </row>
    <row r="49" spans="1:9">
      <c r="A49" s="1">
        <v>42443</v>
      </c>
      <c r="B49">
        <v>292772.307057</v>
      </c>
      <c r="C49">
        <v>-992.96198100002948</v>
      </c>
      <c r="D49">
        <v>-3.3801204078742764E-3</v>
      </c>
      <c r="F49" s="1">
        <v>42443</v>
      </c>
      <c r="G49">
        <v>293916.307057</v>
      </c>
      <c r="H49">
        <v>-992.96198100002948</v>
      </c>
      <c r="I49">
        <v>-3.3670083827446184E-3</v>
      </c>
    </row>
    <row r="50" spans="1:9">
      <c r="A50" s="1">
        <v>42444</v>
      </c>
      <c r="B50">
        <v>293615.19260800001</v>
      </c>
      <c r="C50">
        <v>842.88555100001395</v>
      </c>
      <c r="D50">
        <v>2.8789797760342406E-3</v>
      </c>
      <c r="F50" s="1">
        <v>42444</v>
      </c>
      <c r="G50">
        <v>294766.19260800001</v>
      </c>
      <c r="H50">
        <v>849.88555100001395</v>
      </c>
      <c r="I50">
        <v>2.8915903289272737E-3</v>
      </c>
    </row>
    <row r="51" spans="1:9">
      <c r="A51" s="1">
        <v>42445</v>
      </c>
      <c r="B51">
        <v>292870.73172799998</v>
      </c>
      <c r="C51">
        <v>-744.46088000002783</v>
      </c>
      <c r="D51">
        <v>-2.5354984985193063E-3</v>
      </c>
      <c r="F51" s="1">
        <v>42445</v>
      </c>
      <c r="G51">
        <v>294199.73172799998</v>
      </c>
      <c r="H51">
        <v>-566.46088000002783</v>
      </c>
      <c r="I51">
        <v>-1.9217294730720091E-3</v>
      </c>
    </row>
    <row r="52" spans="1:9">
      <c r="A52" s="1">
        <v>42446</v>
      </c>
      <c r="B52">
        <v>292310.92416200001</v>
      </c>
      <c r="C52">
        <v>-559.80756599997403</v>
      </c>
      <c r="D52">
        <v>-1.9114493370402386E-3</v>
      </c>
      <c r="F52" s="1">
        <v>42446</v>
      </c>
      <c r="G52">
        <v>293729.92416200001</v>
      </c>
      <c r="H52">
        <v>-469.80756599997403</v>
      </c>
      <c r="I52">
        <v>-1.5969000489582941E-3</v>
      </c>
    </row>
    <row r="53" spans="1:9">
      <c r="A53" s="1">
        <v>42447</v>
      </c>
      <c r="B53">
        <v>292120.02808199998</v>
      </c>
      <c r="C53">
        <v>-190.896080000035</v>
      </c>
      <c r="D53">
        <v>-6.5305831640505296E-4</v>
      </c>
      <c r="F53" s="1">
        <v>42447</v>
      </c>
      <c r="G53">
        <v>293575.02808199998</v>
      </c>
      <c r="H53">
        <v>-154.896080000035</v>
      </c>
      <c r="I53">
        <v>-5.2734184452585264E-4</v>
      </c>
    </row>
    <row r="54" spans="1:9">
      <c r="A54" s="1">
        <v>42450</v>
      </c>
      <c r="B54">
        <v>291983.70543500001</v>
      </c>
      <c r="C54">
        <v>-136.32264699996449</v>
      </c>
      <c r="D54">
        <v>-4.6666655448113215E-4</v>
      </c>
      <c r="F54" s="1">
        <v>42450</v>
      </c>
      <c r="G54">
        <v>293469.70543500001</v>
      </c>
      <c r="H54">
        <v>-105.32264699996449</v>
      </c>
      <c r="I54">
        <v>-3.5875887567160536E-4</v>
      </c>
    </row>
    <row r="55" spans="1:9">
      <c r="A55" s="1">
        <v>42451</v>
      </c>
      <c r="B55">
        <v>291976.62188799999</v>
      </c>
      <c r="C55">
        <v>-7.0835470000165515</v>
      </c>
      <c r="D55">
        <v>-2.4260076395221652E-5</v>
      </c>
      <c r="F55" s="1">
        <v>42451</v>
      </c>
      <c r="G55">
        <v>293526.62188799999</v>
      </c>
      <c r="H55">
        <v>56.916452999983449</v>
      </c>
      <c r="I55">
        <v>1.9394319735877019E-4</v>
      </c>
    </row>
    <row r="56" spans="1:9">
      <c r="A56" s="1">
        <v>42452</v>
      </c>
      <c r="B56">
        <v>290864.14192299999</v>
      </c>
      <c r="C56">
        <v>-1112.4799650000059</v>
      </c>
      <c r="D56">
        <v>-3.8101679436058911E-3</v>
      </c>
      <c r="F56" s="1">
        <v>42452</v>
      </c>
      <c r="G56">
        <v>292470.14192299999</v>
      </c>
      <c r="H56">
        <v>-1056.4799650000059</v>
      </c>
      <c r="I56">
        <v>-3.5992645512171739E-3</v>
      </c>
    </row>
    <row r="57" spans="1:9">
      <c r="A57" s="1">
        <v>42453</v>
      </c>
      <c r="B57">
        <v>290747.42903699999</v>
      </c>
      <c r="C57">
        <v>-116.71288599999389</v>
      </c>
      <c r="D57">
        <v>-4.0126254555949981E-4</v>
      </c>
      <c r="F57" s="1">
        <v>42453</v>
      </c>
      <c r="G57">
        <v>292328.42903699999</v>
      </c>
      <c r="H57">
        <v>-141.71288599999389</v>
      </c>
      <c r="I57">
        <v>-4.8453796024516826E-4</v>
      </c>
    </row>
    <row r="58" spans="1:9">
      <c r="A58" s="1">
        <v>42457</v>
      </c>
      <c r="B58">
        <v>290487.51350499998</v>
      </c>
      <c r="C58">
        <v>-259.91553200001363</v>
      </c>
      <c r="D58">
        <v>-8.9395642417511301E-4</v>
      </c>
      <c r="F58" s="1">
        <v>42457</v>
      </c>
      <c r="G58">
        <v>292076.51350499998</v>
      </c>
      <c r="H58">
        <v>-251.91553200001363</v>
      </c>
      <c r="I58">
        <v>-8.6175515953024195E-4</v>
      </c>
    </row>
    <row r="59" spans="1:9">
      <c r="A59" s="1">
        <v>42458</v>
      </c>
      <c r="B59">
        <v>291488.56804599997</v>
      </c>
      <c r="C59">
        <v>1001.0545409999904</v>
      </c>
      <c r="D59">
        <v>3.4461190049834833E-3</v>
      </c>
      <c r="F59" s="1">
        <v>42458</v>
      </c>
      <c r="G59">
        <v>293085.56804599997</v>
      </c>
      <c r="H59">
        <v>1009.0545409999904</v>
      </c>
      <c r="I59">
        <v>3.4547609764683518E-3</v>
      </c>
    </row>
    <row r="60" spans="1:9">
      <c r="A60" s="1">
        <v>42459</v>
      </c>
      <c r="B60">
        <v>290415.21885499998</v>
      </c>
      <c r="C60">
        <v>-1073.3491909999866</v>
      </c>
      <c r="D60">
        <v>-3.6823028710704087E-3</v>
      </c>
      <c r="F60" s="1">
        <v>42459</v>
      </c>
      <c r="G60">
        <v>292207.21885499998</v>
      </c>
      <c r="H60">
        <v>-878.3491909999866</v>
      </c>
      <c r="I60">
        <v>-2.9969035898148588E-3</v>
      </c>
    </row>
    <row r="61" spans="1:9">
      <c r="A61" s="1">
        <v>42460</v>
      </c>
      <c r="B61">
        <v>289286.067071</v>
      </c>
      <c r="C61">
        <v>-1129.1517839999869</v>
      </c>
      <c r="D61">
        <v>-3.888059959294865E-3</v>
      </c>
      <c r="F61" s="1">
        <v>42460</v>
      </c>
      <c r="G61">
        <v>291261.067071</v>
      </c>
      <c r="H61">
        <v>-946.15178399998695</v>
      </c>
      <c r="I61">
        <v>-3.2379480141094819E-3</v>
      </c>
    </row>
    <row r="62" spans="1:9">
      <c r="A62" s="1">
        <v>42461</v>
      </c>
      <c r="B62">
        <v>290142.13832199998</v>
      </c>
      <c r="C62">
        <v>856.07125099998666</v>
      </c>
      <c r="D62">
        <v>2.9592550366066561E-3</v>
      </c>
      <c r="F62" s="1">
        <v>42461</v>
      </c>
      <c r="G62">
        <v>292055.13832199998</v>
      </c>
      <c r="H62">
        <v>794.07125099998666</v>
      </c>
      <c r="I62">
        <v>2.726321299943768E-3</v>
      </c>
    </row>
    <row r="63" spans="1:9">
      <c r="A63" s="1">
        <v>42464</v>
      </c>
      <c r="B63">
        <v>289627.99365700001</v>
      </c>
      <c r="C63">
        <v>-514.1446649999707</v>
      </c>
      <c r="D63">
        <v>-1.7720441021543687E-3</v>
      </c>
      <c r="F63" s="1">
        <v>42464</v>
      </c>
      <c r="G63">
        <v>291602.99365700001</v>
      </c>
      <c r="H63">
        <v>-452.1446649999707</v>
      </c>
      <c r="I63">
        <v>-1.5481482969200711E-3</v>
      </c>
    </row>
    <row r="64" spans="1:9">
      <c r="A64" s="1">
        <v>42465</v>
      </c>
      <c r="B64">
        <v>288999.62478999997</v>
      </c>
      <c r="C64">
        <v>-628.36886700004106</v>
      </c>
      <c r="D64">
        <v>-2.1695722815530116E-3</v>
      </c>
      <c r="F64" s="1">
        <v>42465</v>
      </c>
      <c r="G64">
        <v>290977.62478999997</v>
      </c>
      <c r="H64">
        <v>-625.36886700004106</v>
      </c>
      <c r="I64">
        <v>-2.1445900097158965E-3</v>
      </c>
    </row>
    <row r="65" spans="1:9">
      <c r="A65" s="1">
        <v>42466</v>
      </c>
      <c r="B65">
        <v>290118.380963</v>
      </c>
      <c r="C65">
        <v>1118.7561730000307</v>
      </c>
      <c r="D65">
        <v>3.8711336522079254E-3</v>
      </c>
      <c r="F65" s="1">
        <v>42466</v>
      </c>
      <c r="G65">
        <v>292091.380963</v>
      </c>
      <c r="H65">
        <v>1113.7561730000307</v>
      </c>
      <c r="I65">
        <v>3.8276351104447048E-3</v>
      </c>
    </row>
    <row r="66" spans="1:9">
      <c r="A66" s="1">
        <v>42467</v>
      </c>
      <c r="B66">
        <v>287942.62220300001</v>
      </c>
      <c r="C66">
        <v>-2175.758759999997</v>
      </c>
      <c r="D66">
        <v>-7.4995550188096116E-3</v>
      </c>
      <c r="F66" s="1">
        <v>42467</v>
      </c>
      <c r="G66">
        <v>289856.62220300001</v>
      </c>
      <c r="H66">
        <v>-2234.758759999997</v>
      </c>
      <c r="I66">
        <v>-7.6508890903668192E-3</v>
      </c>
    </row>
    <row r="67" spans="1:9">
      <c r="A67" s="1">
        <v>42468</v>
      </c>
      <c r="B67">
        <v>291268.00743599999</v>
      </c>
      <c r="C67">
        <v>3325.3852329999791</v>
      </c>
      <c r="D67">
        <v>1.1548777348619144E-2</v>
      </c>
      <c r="F67" s="1">
        <v>42468</v>
      </c>
      <c r="G67">
        <v>292583.00743599999</v>
      </c>
      <c r="H67">
        <v>2726.3852329999791</v>
      </c>
      <c r="I67">
        <v>9.4059787638405279E-3</v>
      </c>
    </row>
    <row r="68" spans="1:9">
      <c r="A68" s="1">
        <v>42471</v>
      </c>
      <c r="B68">
        <v>290688.90879999998</v>
      </c>
      <c r="C68">
        <v>-579.09863600000972</v>
      </c>
      <c r="D68">
        <v>-1.9881985704428562E-3</v>
      </c>
      <c r="F68" s="1">
        <v>42471</v>
      </c>
      <c r="G68">
        <v>292032.90879999998</v>
      </c>
      <c r="H68">
        <v>-550.09863600000972</v>
      </c>
      <c r="I68">
        <v>-1.8801455382549959E-3</v>
      </c>
    </row>
    <row r="69" spans="1:9">
      <c r="A69" s="1">
        <v>42472</v>
      </c>
      <c r="B69">
        <v>291209.18700199999</v>
      </c>
      <c r="C69">
        <v>520.27820200001588</v>
      </c>
      <c r="D69">
        <v>1.7898109843537124E-3</v>
      </c>
      <c r="F69" s="1">
        <v>42472</v>
      </c>
      <c r="G69">
        <v>292565.18700199999</v>
      </c>
      <c r="H69">
        <v>532.27820200001588</v>
      </c>
      <c r="I69">
        <v>1.8226651379367187E-3</v>
      </c>
    </row>
    <row r="70" spans="1:9">
      <c r="A70" s="1">
        <v>42473</v>
      </c>
      <c r="B70">
        <v>290593.80424799997</v>
      </c>
      <c r="C70">
        <v>-615.38275400002021</v>
      </c>
      <c r="D70">
        <v>-2.1131982831152918E-3</v>
      </c>
      <c r="F70" s="1">
        <v>42473</v>
      </c>
      <c r="G70">
        <v>292120.80424799997</v>
      </c>
      <c r="H70">
        <v>-444.38275400002021</v>
      </c>
      <c r="I70">
        <v>-1.5189187700482831E-3</v>
      </c>
    </row>
    <row r="71" spans="1:9">
      <c r="A71" s="1">
        <v>42474</v>
      </c>
      <c r="B71">
        <v>289974.056721</v>
      </c>
      <c r="C71">
        <v>-619.74752699997043</v>
      </c>
      <c r="D71">
        <v>-2.1326935328292995E-3</v>
      </c>
      <c r="F71" s="1">
        <v>42474</v>
      </c>
      <c r="G71">
        <v>291640.056721</v>
      </c>
      <c r="H71">
        <v>-480.74752699997043</v>
      </c>
      <c r="I71">
        <v>-1.6457147865163169E-3</v>
      </c>
    </row>
    <row r="72" spans="1:9">
      <c r="A72" s="1">
        <v>42475</v>
      </c>
      <c r="B72">
        <v>288700.66443200002</v>
      </c>
      <c r="C72">
        <v>-1273.3922889999812</v>
      </c>
      <c r="D72">
        <v>-4.3914007459818771E-3</v>
      </c>
      <c r="F72" s="1">
        <v>42475</v>
      </c>
      <c r="G72">
        <v>290418.66443200002</v>
      </c>
      <c r="H72">
        <v>-1221.3922889999812</v>
      </c>
      <c r="I72">
        <v>-4.1880127947184764E-3</v>
      </c>
    </row>
    <row r="73" spans="1:9">
      <c r="A73" s="1">
        <v>42478</v>
      </c>
      <c r="B73">
        <v>288718.50783100002</v>
      </c>
      <c r="C73">
        <v>17.843399000004865</v>
      </c>
      <c r="D73">
        <v>6.1805881309995314E-5</v>
      </c>
      <c r="F73" s="1">
        <v>42478</v>
      </c>
      <c r="G73">
        <v>290287.50783100002</v>
      </c>
      <c r="H73">
        <v>-131.15660099999513</v>
      </c>
      <c r="I73">
        <v>-4.5161216224343104E-4</v>
      </c>
    </row>
    <row r="74" spans="1:9">
      <c r="A74" s="1">
        <v>42479</v>
      </c>
      <c r="B74">
        <v>289394.73015800002</v>
      </c>
      <c r="C74">
        <v>676.22232699999586</v>
      </c>
      <c r="D74">
        <v>2.3421509486181158E-3</v>
      </c>
      <c r="F74" s="1">
        <v>42479</v>
      </c>
      <c r="G74">
        <v>290861.73015800002</v>
      </c>
      <c r="H74">
        <v>574.22232699999586</v>
      </c>
      <c r="I74">
        <v>1.978115873089159E-3</v>
      </c>
    </row>
    <row r="75" spans="1:9">
      <c r="A75" s="1">
        <v>42480</v>
      </c>
      <c r="B75">
        <v>289408.69392799999</v>
      </c>
      <c r="C75">
        <v>13.96376999997301</v>
      </c>
      <c r="D75">
        <v>4.8251638833818333E-5</v>
      </c>
      <c r="F75" s="1">
        <v>42480</v>
      </c>
      <c r="G75">
        <v>290865.69392799999</v>
      </c>
      <c r="H75">
        <v>3.9637699999730103</v>
      </c>
      <c r="I75">
        <v>1.3627677996064236E-5</v>
      </c>
    </row>
    <row r="76" spans="1:9">
      <c r="A76" s="1">
        <v>42481</v>
      </c>
      <c r="B76">
        <v>288191.77123000001</v>
      </c>
      <c r="C76">
        <v>-1216.9226979999803</v>
      </c>
      <c r="D76">
        <v>-4.2048588156883282E-3</v>
      </c>
      <c r="F76" s="1">
        <v>42481</v>
      </c>
      <c r="G76">
        <v>289716.77123000001</v>
      </c>
      <c r="H76">
        <v>-1148.9226979999803</v>
      </c>
      <c r="I76">
        <v>-3.9500110256536214E-3</v>
      </c>
    </row>
    <row r="77" spans="1:9">
      <c r="A77" s="1">
        <v>42482</v>
      </c>
      <c r="B77">
        <v>288949.78853600001</v>
      </c>
      <c r="C77">
        <v>758.01730599999428</v>
      </c>
      <c r="D77">
        <v>2.6302531219568603E-3</v>
      </c>
      <c r="F77" s="1">
        <v>42482</v>
      </c>
      <c r="G77">
        <v>290425.78853600001</v>
      </c>
      <c r="H77">
        <v>709.01730599999428</v>
      </c>
      <c r="I77">
        <v>2.4472773978179152E-3</v>
      </c>
    </row>
    <row r="78" spans="1:9">
      <c r="A78" s="1">
        <v>42485</v>
      </c>
      <c r="B78">
        <v>288748.52609599999</v>
      </c>
      <c r="C78">
        <v>-201.26244000002043</v>
      </c>
      <c r="D78">
        <v>-6.9653084371423812E-4</v>
      </c>
      <c r="F78" s="1">
        <v>42485</v>
      </c>
      <c r="G78">
        <v>290220.52609599999</v>
      </c>
      <c r="H78">
        <v>-205.26244000002043</v>
      </c>
      <c r="I78">
        <v>-7.0676382092216272E-4</v>
      </c>
    </row>
    <row r="79" spans="1:9">
      <c r="A79" s="1">
        <v>42486</v>
      </c>
      <c r="B79">
        <v>288380.547502</v>
      </c>
      <c r="C79">
        <v>-367.97859399998561</v>
      </c>
      <c r="D79">
        <v>-1.2743912461656848E-3</v>
      </c>
      <c r="F79" s="1">
        <v>42486</v>
      </c>
      <c r="G79">
        <v>289854.547502</v>
      </c>
      <c r="H79">
        <v>-365.97859399998561</v>
      </c>
      <c r="I79">
        <v>-1.261036215884026E-3</v>
      </c>
    </row>
    <row r="80" spans="1:9">
      <c r="A80" s="1">
        <v>42487</v>
      </c>
      <c r="B80">
        <v>285829.21151200001</v>
      </c>
      <c r="C80">
        <v>-2551.3359899999923</v>
      </c>
      <c r="D80">
        <v>-8.8471154247402595E-3</v>
      </c>
      <c r="F80" s="1">
        <v>42487</v>
      </c>
      <c r="G80">
        <v>287272.21151200001</v>
      </c>
      <c r="H80">
        <v>-2582.3359899999923</v>
      </c>
      <c r="I80">
        <v>-8.9090753008874701E-3</v>
      </c>
    </row>
    <row r="81" spans="1:9">
      <c r="A81" s="1">
        <v>42488</v>
      </c>
      <c r="B81">
        <v>286104.455747</v>
      </c>
      <c r="C81">
        <v>275.24423499999102</v>
      </c>
      <c r="D81">
        <v>9.6296747818036543E-4</v>
      </c>
      <c r="F81" s="1">
        <v>42488</v>
      </c>
      <c r="G81">
        <v>287349.455747</v>
      </c>
      <c r="H81">
        <v>77.244234999991022</v>
      </c>
      <c r="I81">
        <v>2.6888864256457978E-4</v>
      </c>
    </row>
    <row r="82" spans="1:9">
      <c r="A82" s="1">
        <v>42489</v>
      </c>
      <c r="B82">
        <v>288649.05064500001</v>
      </c>
      <c r="C82">
        <v>2544.5948980000103</v>
      </c>
      <c r="D82">
        <v>8.8939366265941011E-3</v>
      </c>
      <c r="F82" s="1">
        <v>42489</v>
      </c>
      <c r="G82">
        <v>290383.05064500001</v>
      </c>
      <c r="H82">
        <v>3033.5948980000103</v>
      </c>
      <c r="I82">
        <v>1.0557162497885297E-2</v>
      </c>
    </row>
    <row r="83" spans="1:9">
      <c r="A83" s="1">
        <v>42492</v>
      </c>
      <c r="B83">
        <v>288632.50646800001</v>
      </c>
      <c r="C83">
        <v>-16.544177000003401</v>
      </c>
      <c r="D83">
        <v>-5.7315889184561541E-5</v>
      </c>
      <c r="F83" s="1">
        <v>42492</v>
      </c>
      <c r="G83">
        <v>290366.50646800001</v>
      </c>
      <c r="H83">
        <v>-16.544177000003401</v>
      </c>
      <c r="I83">
        <v>-5.697363177104009E-5</v>
      </c>
    </row>
    <row r="84" spans="1:9">
      <c r="A84" s="1">
        <v>42493</v>
      </c>
      <c r="B84">
        <v>289250.05090199999</v>
      </c>
      <c r="C84">
        <v>617.54443399998127</v>
      </c>
      <c r="D84">
        <v>2.13955261504295E-3</v>
      </c>
      <c r="F84" s="1">
        <v>42493</v>
      </c>
      <c r="G84">
        <v>290998.05090199999</v>
      </c>
      <c r="H84">
        <v>631.54443399998127</v>
      </c>
      <c r="I84">
        <v>2.1749906409043174E-3</v>
      </c>
    </row>
    <row r="85" spans="1:9">
      <c r="A85" s="1">
        <v>42494</v>
      </c>
      <c r="B85">
        <v>287353.11679200002</v>
      </c>
      <c r="C85">
        <v>-1896.9341099999729</v>
      </c>
      <c r="D85">
        <v>-6.5581115857527017E-3</v>
      </c>
      <c r="F85" s="1">
        <v>42494</v>
      </c>
      <c r="G85">
        <v>289302.11679200002</v>
      </c>
      <c r="H85">
        <v>-1695.9341099999729</v>
      </c>
      <c r="I85">
        <v>-5.827991303526292E-3</v>
      </c>
    </row>
    <row r="86" spans="1:9">
      <c r="A86" s="1">
        <v>42495</v>
      </c>
      <c r="B86">
        <v>287504.63280299999</v>
      </c>
      <c r="C86">
        <v>151.5160109999706</v>
      </c>
      <c r="D86">
        <v>5.272815993488944E-4</v>
      </c>
      <c r="F86" s="1">
        <v>42495</v>
      </c>
      <c r="G86">
        <v>289411.63280299999</v>
      </c>
      <c r="H86">
        <v>109.5160109999706</v>
      </c>
      <c r="I86">
        <v>3.7855240125561629E-4</v>
      </c>
    </row>
    <row r="87" spans="1:9">
      <c r="A87" s="1">
        <v>42496</v>
      </c>
      <c r="B87">
        <v>287519.96513600001</v>
      </c>
      <c r="C87">
        <v>15.332333000027575</v>
      </c>
      <c r="D87">
        <v>5.3328994564560972E-5</v>
      </c>
      <c r="F87" s="1">
        <v>42496</v>
      </c>
      <c r="G87">
        <v>289395.96513600001</v>
      </c>
      <c r="H87">
        <v>-15.667666999972425</v>
      </c>
      <c r="I87">
        <v>-5.4136272437332877E-5</v>
      </c>
    </row>
    <row r="88" spans="1:9">
      <c r="A88" s="1">
        <v>42499</v>
      </c>
      <c r="B88">
        <v>287625.81322499999</v>
      </c>
      <c r="C88">
        <v>105.84808899997734</v>
      </c>
      <c r="D88">
        <v>3.6814170087251519E-4</v>
      </c>
      <c r="F88" s="1">
        <v>42499</v>
      </c>
      <c r="G88">
        <v>289493.81322499999</v>
      </c>
      <c r="H88">
        <v>97.848088999977335</v>
      </c>
      <c r="I88">
        <v>3.3811144863049591E-4</v>
      </c>
    </row>
    <row r="89" spans="1:9">
      <c r="A89" s="1">
        <v>42500</v>
      </c>
      <c r="B89">
        <v>287561.77940100001</v>
      </c>
      <c r="C89">
        <v>-64.033823999983724</v>
      </c>
      <c r="D89">
        <v>-2.2262891943536367E-4</v>
      </c>
      <c r="F89" s="1">
        <v>42500</v>
      </c>
      <c r="G89">
        <v>289357.77940100001</v>
      </c>
      <c r="H89">
        <v>-136.03382399998372</v>
      </c>
      <c r="I89">
        <v>-4.6990235295374383E-4</v>
      </c>
    </row>
    <row r="90" spans="1:9">
      <c r="A90" s="1">
        <v>42501</v>
      </c>
      <c r="B90">
        <v>286061.31872500002</v>
      </c>
      <c r="C90">
        <v>-1500.4606759999879</v>
      </c>
      <c r="D90">
        <v>-5.2178724138008947E-3</v>
      </c>
      <c r="F90" s="1">
        <v>42501</v>
      </c>
      <c r="G90">
        <v>287727.31872500002</v>
      </c>
      <c r="H90">
        <v>-1630.4606759999879</v>
      </c>
      <c r="I90">
        <v>-5.6347566648292657E-3</v>
      </c>
    </row>
    <row r="91" spans="1:9">
      <c r="A91" s="1">
        <v>42502</v>
      </c>
      <c r="B91">
        <v>286054.70247000002</v>
      </c>
      <c r="C91">
        <v>-6.6162550000008196</v>
      </c>
      <c r="D91">
        <v>-2.3128799900296038E-5</v>
      </c>
      <c r="F91" s="1">
        <v>42502</v>
      </c>
      <c r="G91">
        <v>287787.70247000002</v>
      </c>
      <c r="H91">
        <v>60.38374499999918</v>
      </c>
      <c r="I91">
        <v>2.0986448303750294E-4</v>
      </c>
    </row>
    <row r="92" spans="1:9">
      <c r="A92" s="1">
        <v>42503</v>
      </c>
      <c r="B92">
        <v>286308.36599800002</v>
      </c>
      <c r="C92">
        <v>253.66352800000459</v>
      </c>
      <c r="D92">
        <v>8.8676580321767062E-4</v>
      </c>
      <c r="F92" s="1">
        <v>42503</v>
      </c>
      <c r="G92">
        <v>288032.36599800002</v>
      </c>
      <c r="H92">
        <v>244.66352800000459</v>
      </c>
      <c r="I92">
        <v>8.501528241136036E-4</v>
      </c>
    </row>
    <row r="93" spans="1:9">
      <c r="A93" s="1">
        <v>42506</v>
      </c>
      <c r="B93">
        <v>287266.43740200001</v>
      </c>
      <c r="C93">
        <v>958.07140399998752</v>
      </c>
      <c r="D93">
        <v>3.3462920325795231E-3</v>
      </c>
      <c r="F93" s="1">
        <v>42506</v>
      </c>
      <c r="G93">
        <v>288915.43740200001</v>
      </c>
      <c r="H93">
        <v>883.07140399998752</v>
      </c>
      <c r="I93">
        <v>3.0658756037371671E-3</v>
      </c>
    </row>
    <row r="94" spans="1:9">
      <c r="A94" s="1">
        <v>42507</v>
      </c>
      <c r="B94">
        <v>287041.47639500001</v>
      </c>
      <c r="C94">
        <v>-224.96100700000534</v>
      </c>
      <c r="D94">
        <v>-7.8310925924562902E-4</v>
      </c>
      <c r="F94" s="1">
        <v>42507</v>
      </c>
      <c r="G94">
        <v>288695.47639500001</v>
      </c>
      <c r="H94">
        <v>-219.96100700000534</v>
      </c>
      <c r="I94">
        <v>-7.6133352020901768E-4</v>
      </c>
    </row>
    <row r="95" spans="1:9">
      <c r="A95" s="1">
        <v>42508</v>
      </c>
      <c r="B95">
        <v>287843.708354</v>
      </c>
      <c r="C95">
        <v>802.231958999997</v>
      </c>
      <c r="D95">
        <v>2.7948294061030943E-3</v>
      </c>
      <c r="F95" s="1">
        <v>42508</v>
      </c>
      <c r="G95">
        <v>289438.708354</v>
      </c>
      <c r="H95">
        <v>743.231958999997</v>
      </c>
      <c r="I95">
        <v>2.57444961826514E-3</v>
      </c>
    </row>
    <row r="96" spans="1:9">
      <c r="A96" s="1">
        <v>42509</v>
      </c>
      <c r="B96">
        <v>286261.44021099998</v>
      </c>
      <c r="C96">
        <v>-1582.268143000023</v>
      </c>
      <c r="D96">
        <v>-5.4969696994526807E-3</v>
      </c>
      <c r="F96" s="1">
        <v>42509</v>
      </c>
      <c r="G96">
        <v>287856.44021099998</v>
      </c>
      <c r="H96">
        <v>-1582.268143000023</v>
      </c>
      <c r="I96">
        <v>-5.4666777363614472E-3</v>
      </c>
    </row>
    <row r="97" spans="1:9">
      <c r="A97" s="1">
        <v>42510</v>
      </c>
      <c r="B97">
        <v>286843.445695</v>
      </c>
      <c r="C97">
        <v>582.00548400002299</v>
      </c>
      <c r="D97">
        <v>2.0331256755050653E-3</v>
      </c>
      <c r="F97" s="1">
        <v>42510</v>
      </c>
      <c r="G97">
        <v>288442.445695</v>
      </c>
      <c r="H97">
        <v>586.00548400002299</v>
      </c>
      <c r="I97">
        <v>2.0357560302297628E-3</v>
      </c>
    </row>
    <row r="98" spans="1:9">
      <c r="A98" s="1">
        <v>42513</v>
      </c>
      <c r="B98">
        <v>286575.84124199999</v>
      </c>
      <c r="C98">
        <v>-267.6044530000072</v>
      </c>
      <c r="D98">
        <v>-9.3292859577676079E-4</v>
      </c>
      <c r="F98" s="1">
        <v>42513</v>
      </c>
      <c r="G98">
        <v>288231.84124199999</v>
      </c>
      <c r="H98">
        <v>-210.6044530000072</v>
      </c>
      <c r="I98">
        <v>-7.3014376401003833E-4</v>
      </c>
    </row>
    <row r="99" spans="1:9">
      <c r="A99" s="1">
        <v>42514</v>
      </c>
      <c r="B99">
        <v>287199.722648</v>
      </c>
      <c r="C99">
        <v>623.88140600000042</v>
      </c>
      <c r="D99">
        <v>2.177020237631222E-3</v>
      </c>
      <c r="F99" s="1">
        <v>42514</v>
      </c>
      <c r="G99">
        <v>288856.722648</v>
      </c>
      <c r="H99">
        <v>624.88140600000042</v>
      </c>
      <c r="I99">
        <v>2.167981869412472E-3</v>
      </c>
    </row>
    <row r="100" spans="1:9">
      <c r="A100" s="1">
        <v>42515</v>
      </c>
      <c r="B100">
        <v>286963.67723199999</v>
      </c>
      <c r="C100">
        <v>-236.04541600000812</v>
      </c>
      <c r="D100">
        <v>-8.2188594690713046E-4</v>
      </c>
      <c r="F100" s="1">
        <v>42515</v>
      </c>
      <c r="G100">
        <v>288626.67723199999</v>
      </c>
      <c r="H100">
        <v>-230.04541600000812</v>
      </c>
      <c r="I100">
        <v>-7.9639973025780186E-4</v>
      </c>
    </row>
    <row r="101" spans="1:9">
      <c r="A101" s="1">
        <v>42516</v>
      </c>
      <c r="B101">
        <v>286483.89602699998</v>
      </c>
      <c r="C101">
        <v>-479.78120500000659</v>
      </c>
      <c r="D101">
        <v>-1.6719231145484459E-3</v>
      </c>
      <c r="F101" s="1">
        <v>42516</v>
      </c>
      <c r="G101">
        <v>288213.89602699998</v>
      </c>
      <c r="H101">
        <v>-412.78120500000659</v>
      </c>
      <c r="I101">
        <v>-1.4301561067004975E-3</v>
      </c>
    </row>
    <row r="102" spans="1:9">
      <c r="A102" s="1">
        <v>42517</v>
      </c>
      <c r="B102">
        <v>285615.952254</v>
      </c>
      <c r="C102">
        <v>-867.94377299997723</v>
      </c>
      <c r="D102">
        <v>-3.0296424512398223E-3</v>
      </c>
      <c r="F102" s="1">
        <v>42517</v>
      </c>
      <c r="G102">
        <v>287438.952254</v>
      </c>
      <c r="H102">
        <v>-774.94377299997723</v>
      </c>
      <c r="I102">
        <v>-2.6887800473276435E-3</v>
      </c>
    </row>
    <row r="103" spans="1:9">
      <c r="A103" s="1">
        <v>42521</v>
      </c>
      <c r="B103">
        <v>285329.73132100003</v>
      </c>
      <c r="C103">
        <v>-286.22093299997505</v>
      </c>
      <c r="D103">
        <v>-1.0021181616124419E-3</v>
      </c>
      <c r="F103" s="1">
        <v>42521</v>
      </c>
      <c r="G103">
        <v>287153.73132100003</v>
      </c>
      <c r="H103">
        <v>-285.22093299997505</v>
      </c>
      <c r="I103">
        <v>-9.9228351190183695E-4</v>
      </c>
    </row>
    <row r="104" spans="1:9">
      <c r="A104" s="1">
        <v>42522</v>
      </c>
      <c r="B104">
        <v>284647.13423600001</v>
      </c>
      <c r="C104">
        <v>-682.5970850000158</v>
      </c>
      <c r="D104">
        <v>-2.3923097037233942E-3</v>
      </c>
      <c r="F104" s="1">
        <v>42522</v>
      </c>
      <c r="G104">
        <v>286477.13423600001</v>
      </c>
      <c r="H104">
        <v>-676.5970850000158</v>
      </c>
      <c r="I104">
        <v>-2.3562190255632665E-3</v>
      </c>
    </row>
    <row r="105" spans="1:9">
      <c r="A105" s="1">
        <v>42523</v>
      </c>
      <c r="B105">
        <v>285927.70221199997</v>
      </c>
      <c r="C105">
        <v>1280.5679759999621</v>
      </c>
      <c r="D105">
        <v>4.4987910362668249E-3</v>
      </c>
      <c r="F105" s="1">
        <v>42523</v>
      </c>
      <c r="G105">
        <v>287518.70221199997</v>
      </c>
      <c r="H105">
        <v>1041.5679759999621</v>
      </c>
      <c r="I105">
        <v>3.635780491792806E-3</v>
      </c>
    </row>
    <row r="106" spans="1:9">
      <c r="A106" s="1">
        <v>42524</v>
      </c>
      <c r="B106">
        <v>286485.78330900002</v>
      </c>
      <c r="C106">
        <v>558.0810970000457</v>
      </c>
      <c r="D106">
        <v>1.9518259080271161E-3</v>
      </c>
      <c r="F106" s="1">
        <v>42524</v>
      </c>
      <c r="G106">
        <v>288067.78330900002</v>
      </c>
      <c r="H106">
        <v>549.0810970000457</v>
      </c>
      <c r="I106">
        <v>1.9097230641893503E-3</v>
      </c>
    </row>
    <row r="107" spans="1:9">
      <c r="A107" s="1">
        <v>42527</v>
      </c>
      <c r="B107">
        <v>286177.22930800001</v>
      </c>
      <c r="C107">
        <v>-308.55400100001134</v>
      </c>
      <c r="D107">
        <v>-1.0770307602566698E-3</v>
      </c>
      <c r="F107" s="1">
        <v>42527</v>
      </c>
      <c r="G107">
        <v>287698.22930800001</v>
      </c>
      <c r="H107">
        <v>-369.55400100001134</v>
      </c>
      <c r="I107">
        <v>-1.2828716795574291E-3</v>
      </c>
    </row>
    <row r="108" spans="1:9">
      <c r="A108" s="1">
        <v>42528</v>
      </c>
      <c r="B108">
        <v>285974.32600100001</v>
      </c>
      <c r="C108">
        <v>-202.9033070000005</v>
      </c>
      <c r="D108">
        <v>-7.0901275929824426E-4</v>
      </c>
      <c r="F108" s="1">
        <v>42528</v>
      </c>
      <c r="G108">
        <v>287497.32600100001</v>
      </c>
      <c r="H108">
        <v>-200.9033070000005</v>
      </c>
      <c r="I108">
        <v>-6.9831262946329353E-4</v>
      </c>
    </row>
    <row r="109" spans="1:9">
      <c r="A109" s="1">
        <v>42529</v>
      </c>
      <c r="B109">
        <v>285538.61150100001</v>
      </c>
      <c r="C109">
        <v>-435.71450000000186</v>
      </c>
      <c r="D109">
        <v>-1.523614046382904E-3</v>
      </c>
      <c r="F109" s="1">
        <v>42529</v>
      </c>
      <c r="G109">
        <v>287089.61150100001</v>
      </c>
      <c r="H109">
        <v>-407.71450000000186</v>
      </c>
      <c r="I109">
        <v>-1.4181505813329887E-3</v>
      </c>
    </row>
    <row r="110" spans="1:9">
      <c r="A110" s="1">
        <v>42530</v>
      </c>
      <c r="B110">
        <v>285867.16853000002</v>
      </c>
      <c r="C110">
        <v>328.55702900001779</v>
      </c>
      <c r="D110">
        <v>1.1506570942292349E-3</v>
      </c>
      <c r="F110" s="1">
        <v>42530</v>
      </c>
      <c r="G110">
        <v>287412.16853000002</v>
      </c>
      <c r="H110">
        <v>322.55702900001779</v>
      </c>
      <c r="I110">
        <v>1.1235412779779796E-3</v>
      </c>
    </row>
    <row r="111" spans="1:9">
      <c r="A111" s="1">
        <v>42531</v>
      </c>
      <c r="B111">
        <v>284945.81905400002</v>
      </c>
      <c r="C111">
        <v>-921.34947600000305</v>
      </c>
      <c r="D111">
        <v>-3.2229985721613508E-3</v>
      </c>
      <c r="F111" s="1">
        <v>42531</v>
      </c>
      <c r="G111">
        <v>286493.81905400002</v>
      </c>
      <c r="H111">
        <v>-918.34947600000305</v>
      </c>
      <c r="I111">
        <v>-3.1952351937533097E-3</v>
      </c>
    </row>
    <row r="112" spans="1:9">
      <c r="A112" s="1">
        <v>42534</v>
      </c>
      <c r="B112">
        <v>284956.425712</v>
      </c>
      <c r="C112">
        <v>10.606657999975141</v>
      </c>
      <c r="D112">
        <v>3.7223420351173431E-5</v>
      </c>
      <c r="F112" s="1">
        <v>42534</v>
      </c>
      <c r="G112">
        <v>286408.425712</v>
      </c>
      <c r="H112">
        <v>-85.393342000024859</v>
      </c>
      <c r="I112">
        <v>-2.980634705558316E-4</v>
      </c>
    </row>
    <row r="113" spans="1:9">
      <c r="A113" s="1">
        <v>42535</v>
      </c>
      <c r="B113">
        <v>284923.20780799998</v>
      </c>
      <c r="C113">
        <v>-33.217904000019189</v>
      </c>
      <c r="D113">
        <v>-1.1657187205738051E-4</v>
      </c>
      <c r="F113" s="1">
        <v>42535</v>
      </c>
      <c r="G113">
        <v>286384.20780799998</v>
      </c>
      <c r="H113">
        <v>-24.217904000019189</v>
      </c>
      <c r="I113">
        <v>-8.4557233048676572E-5</v>
      </c>
    </row>
    <row r="114" spans="1:9">
      <c r="A114" s="1">
        <v>42536</v>
      </c>
      <c r="B114">
        <v>284487.07960200001</v>
      </c>
      <c r="C114">
        <v>-436.12820599996485</v>
      </c>
      <c r="D114">
        <v>-1.5306868449054267E-3</v>
      </c>
      <c r="F114" s="1">
        <v>42536</v>
      </c>
      <c r="G114">
        <v>285981.07960200001</v>
      </c>
      <c r="H114">
        <v>-403.12820599996485</v>
      </c>
      <c r="I114">
        <v>-1.4076481698678256E-3</v>
      </c>
    </row>
    <row r="115" spans="1:9">
      <c r="A115" s="1">
        <v>42537</v>
      </c>
      <c r="B115">
        <v>284851.29295199999</v>
      </c>
      <c r="C115">
        <v>364.21334999997634</v>
      </c>
      <c r="D115">
        <v>1.2802456635623294E-3</v>
      </c>
      <c r="F115" s="1">
        <v>42537</v>
      </c>
      <c r="G115">
        <v>286346.29295199999</v>
      </c>
      <c r="H115">
        <v>365.21334999997634</v>
      </c>
      <c r="I115">
        <v>1.277054239071429E-3</v>
      </c>
    </row>
    <row r="116" spans="1:9">
      <c r="A116" s="1">
        <v>42538</v>
      </c>
      <c r="B116">
        <v>283592.26091100002</v>
      </c>
      <c r="C116">
        <v>-1259.0320409999695</v>
      </c>
      <c r="D116">
        <v>-4.4199625283503075E-3</v>
      </c>
      <c r="F116" s="1">
        <v>42538</v>
      </c>
      <c r="G116">
        <v>285119.26091100002</v>
      </c>
      <c r="H116">
        <v>-1227.0320409999695</v>
      </c>
      <c r="I116">
        <v>-4.285133320044987E-3</v>
      </c>
    </row>
    <row r="117" spans="1:9">
      <c r="A117" s="1">
        <v>42541</v>
      </c>
      <c r="B117">
        <v>284399.90892900003</v>
      </c>
      <c r="C117">
        <v>807.64801800000714</v>
      </c>
      <c r="D117">
        <v>2.8479198106661219E-3</v>
      </c>
      <c r="F117" s="1">
        <v>42541</v>
      </c>
      <c r="G117">
        <v>285769.90892900003</v>
      </c>
      <c r="H117">
        <v>650.64801800000714</v>
      </c>
      <c r="I117">
        <v>2.282020568940446E-3</v>
      </c>
    </row>
    <row r="118" spans="1:9">
      <c r="A118" s="1">
        <v>42542</v>
      </c>
      <c r="B118">
        <v>284700.74369700003</v>
      </c>
      <c r="C118">
        <v>300.83476800000062</v>
      </c>
      <c r="D118">
        <v>1.0577878492750159E-3</v>
      </c>
      <c r="F118" s="1">
        <v>42542</v>
      </c>
      <c r="G118">
        <v>286078.74369700003</v>
      </c>
      <c r="H118">
        <v>308.83476800000062</v>
      </c>
      <c r="I118">
        <v>1.0807112937727403E-3</v>
      </c>
    </row>
    <row r="119" spans="1:9">
      <c r="A119" s="1">
        <v>42543</v>
      </c>
      <c r="B119">
        <v>283670.788221</v>
      </c>
      <c r="C119">
        <v>-1029.9554760000319</v>
      </c>
      <c r="D119">
        <v>-3.6176775045455578E-3</v>
      </c>
      <c r="F119" s="1">
        <v>42543</v>
      </c>
      <c r="G119">
        <v>285151.788221</v>
      </c>
      <c r="H119">
        <v>-926.95547600003192</v>
      </c>
      <c r="I119">
        <v>-3.2402109433961046E-3</v>
      </c>
    </row>
    <row r="120" spans="1:9">
      <c r="A120" s="1">
        <v>42544</v>
      </c>
      <c r="B120">
        <v>284238.15016600001</v>
      </c>
      <c r="C120">
        <v>567.36194500001147</v>
      </c>
      <c r="D120">
        <v>2.0000718035091403E-3</v>
      </c>
      <c r="F120" s="1">
        <v>42544</v>
      </c>
      <c r="G120">
        <v>285691.15016600001</v>
      </c>
      <c r="H120">
        <v>539.36194500001147</v>
      </c>
      <c r="I120">
        <v>1.8914906631481987E-3</v>
      </c>
    </row>
    <row r="121" spans="1:9">
      <c r="A121" s="1">
        <v>42545</v>
      </c>
      <c r="B121">
        <v>282204.32983300003</v>
      </c>
      <c r="C121">
        <v>-2033.8203329999815</v>
      </c>
      <c r="D121">
        <v>-7.1553390416176921E-3</v>
      </c>
      <c r="F121" s="1">
        <v>42545</v>
      </c>
      <c r="G121">
        <v>283708.32983300003</v>
      </c>
      <c r="H121">
        <v>-1982.8203329999815</v>
      </c>
      <c r="I121">
        <v>-6.9404331630429361E-3</v>
      </c>
    </row>
    <row r="122" spans="1:9">
      <c r="A122" s="1">
        <v>42548</v>
      </c>
      <c r="B122">
        <v>282292.03187900002</v>
      </c>
      <c r="C122">
        <v>87.702045999991242</v>
      </c>
      <c r="D122">
        <v>3.107749836861462E-4</v>
      </c>
      <c r="F122" s="1">
        <v>42548</v>
      </c>
      <c r="G122">
        <v>283808.03187900002</v>
      </c>
      <c r="H122">
        <v>99.702045999991242</v>
      </c>
      <c r="I122">
        <v>3.5142445785307785E-4</v>
      </c>
    </row>
    <row r="123" spans="1:9">
      <c r="A123" s="1">
        <v>42549</v>
      </c>
      <c r="B123">
        <v>282949.06394800002</v>
      </c>
      <c r="C123">
        <v>657.03206900000805</v>
      </c>
      <c r="D123">
        <v>2.327490664991938E-3</v>
      </c>
      <c r="F123" s="1">
        <v>42549</v>
      </c>
      <c r="G123">
        <v>284475.06394800002</v>
      </c>
      <c r="H123">
        <v>667.03206900000805</v>
      </c>
      <c r="I123">
        <v>2.3502931350596334E-3</v>
      </c>
    </row>
    <row r="124" spans="1:9">
      <c r="A124" s="1">
        <v>42550</v>
      </c>
      <c r="B124">
        <v>282816.30950700003</v>
      </c>
      <c r="C124">
        <v>-132.75444099999731</v>
      </c>
      <c r="D124">
        <v>-4.6918141077290088E-4</v>
      </c>
      <c r="F124" s="1">
        <v>42550</v>
      </c>
      <c r="G124">
        <v>284343.30950700003</v>
      </c>
      <c r="H124">
        <v>-131.75444099999731</v>
      </c>
      <c r="I124">
        <v>-4.6314935014513114E-4</v>
      </c>
    </row>
    <row r="125" spans="1:9">
      <c r="A125" s="1">
        <v>42551</v>
      </c>
      <c r="B125">
        <v>283186.832459</v>
      </c>
      <c r="C125">
        <v>370.52295199997025</v>
      </c>
      <c r="D125">
        <v>1.3101187574573459E-3</v>
      </c>
      <c r="F125" s="1">
        <v>42551</v>
      </c>
      <c r="G125">
        <v>284717.832459</v>
      </c>
      <c r="H125">
        <v>374.52295199997025</v>
      </c>
      <c r="I125">
        <v>1.3171505693216901E-3</v>
      </c>
    </row>
    <row r="126" spans="1:9">
      <c r="A126" s="1">
        <v>42552</v>
      </c>
      <c r="B126">
        <v>282111.46892000001</v>
      </c>
      <c r="C126">
        <v>-1075.3635389999836</v>
      </c>
      <c r="D126">
        <v>-3.7973641982653739E-3</v>
      </c>
      <c r="F126" s="1">
        <v>42552</v>
      </c>
      <c r="G126">
        <v>283754.46892000001</v>
      </c>
      <c r="H126">
        <v>-963.36353899998358</v>
      </c>
      <c r="I126">
        <v>-3.3835728892699368E-3</v>
      </c>
    </row>
    <row r="127" spans="1:9">
      <c r="A127" s="1">
        <v>42556</v>
      </c>
      <c r="B127">
        <v>281426.90907499997</v>
      </c>
      <c r="C127">
        <v>-684.55984500003979</v>
      </c>
      <c r="D127">
        <v>-2.426558011344726E-3</v>
      </c>
      <c r="F127" s="1">
        <v>42556</v>
      </c>
      <c r="G127">
        <v>283043.90907499997</v>
      </c>
      <c r="H127">
        <v>-710.55984500003979</v>
      </c>
      <c r="I127">
        <v>-2.504136226310405E-3</v>
      </c>
    </row>
    <row r="128" spans="1:9">
      <c r="A128" s="1">
        <v>42557</v>
      </c>
      <c r="B128">
        <v>281890.51267700002</v>
      </c>
      <c r="C128">
        <v>463.60360200004652</v>
      </c>
      <c r="D128">
        <v>1.6473321741827807E-3</v>
      </c>
      <c r="F128" s="1">
        <v>42557</v>
      </c>
      <c r="G128">
        <v>283466.51267700002</v>
      </c>
      <c r="H128">
        <v>422.60360200004652</v>
      </c>
      <c r="I128">
        <v>1.4930672890334229E-3</v>
      </c>
    </row>
    <row r="129" spans="1:9">
      <c r="A129" s="1">
        <v>42558</v>
      </c>
      <c r="B129">
        <v>281465.49439200002</v>
      </c>
      <c r="C129">
        <v>-425.01828499999829</v>
      </c>
      <c r="D129">
        <v>-1.5077424244036575E-3</v>
      </c>
      <c r="F129" s="1">
        <v>42558</v>
      </c>
      <c r="G129">
        <v>283073.49439200002</v>
      </c>
      <c r="H129">
        <v>-393.01828499999829</v>
      </c>
      <c r="I129">
        <v>-1.3864716551116318E-3</v>
      </c>
    </row>
    <row r="130" spans="1:9">
      <c r="A130" s="1">
        <v>42559</v>
      </c>
      <c r="B130">
        <v>281305.41137400002</v>
      </c>
      <c r="C130">
        <v>-160.08301800000481</v>
      </c>
      <c r="D130">
        <v>-5.6874828776365405E-4</v>
      </c>
      <c r="F130" s="1">
        <v>42559</v>
      </c>
      <c r="G130">
        <v>282913.41137400002</v>
      </c>
      <c r="H130">
        <v>-160.08301800000481</v>
      </c>
      <c r="I130">
        <v>-5.655175110754751E-4</v>
      </c>
    </row>
    <row r="131" spans="1:9">
      <c r="A131" s="1">
        <v>42562</v>
      </c>
      <c r="B131">
        <v>281134.79800200003</v>
      </c>
      <c r="C131">
        <v>-170.61337199999252</v>
      </c>
      <c r="D131">
        <v>-6.0650582996846225E-4</v>
      </c>
      <c r="F131" s="1">
        <v>42562</v>
      </c>
      <c r="G131">
        <v>282742.79800200003</v>
      </c>
      <c r="H131">
        <v>-170.61337199999252</v>
      </c>
      <c r="I131">
        <v>-6.0305862196985416E-4</v>
      </c>
    </row>
    <row r="132" spans="1:9">
      <c r="A132" s="1">
        <v>42563</v>
      </c>
      <c r="B132">
        <v>281252.86471699999</v>
      </c>
      <c r="C132">
        <v>118.06671499996446</v>
      </c>
      <c r="D132">
        <v>4.1996478500361256E-4</v>
      </c>
      <c r="F132" s="1">
        <v>42563</v>
      </c>
      <c r="G132">
        <v>282864.86471699999</v>
      </c>
      <c r="H132">
        <v>122.06671499996446</v>
      </c>
      <c r="I132">
        <v>4.3172351643461226E-4</v>
      </c>
    </row>
    <row r="133" spans="1:9">
      <c r="A133" s="1">
        <v>42564</v>
      </c>
      <c r="B133">
        <v>280569.43448200001</v>
      </c>
      <c r="C133">
        <v>-683.43023499997798</v>
      </c>
      <c r="D133">
        <v>-2.4299494182491443E-3</v>
      </c>
      <c r="F133" s="1">
        <v>42564</v>
      </c>
      <c r="G133">
        <v>282211.43448200001</v>
      </c>
      <c r="H133">
        <v>-653.43023499997798</v>
      </c>
      <c r="I133">
        <v>-2.310043828362085E-3</v>
      </c>
    </row>
    <row r="134" spans="1:9">
      <c r="A134" s="1">
        <v>42565</v>
      </c>
      <c r="B134">
        <v>281769.61423399998</v>
      </c>
      <c r="C134">
        <v>1200.1797519999673</v>
      </c>
      <c r="D134">
        <v>4.2776568096798417E-3</v>
      </c>
      <c r="F134" s="1">
        <v>42565</v>
      </c>
      <c r="G134">
        <v>283356.61423399998</v>
      </c>
      <c r="H134">
        <v>1145.1797519999673</v>
      </c>
      <c r="I134">
        <v>4.0578786401832545E-3</v>
      </c>
    </row>
    <row r="135" spans="1:9">
      <c r="A135" s="1">
        <v>42566</v>
      </c>
      <c r="B135">
        <v>280505.09620299999</v>
      </c>
      <c r="C135">
        <v>-1264.5180309999851</v>
      </c>
      <c r="D135">
        <v>-4.4877728723078381E-3</v>
      </c>
      <c r="F135" s="1">
        <v>42566</v>
      </c>
      <c r="G135">
        <v>282093.09620299999</v>
      </c>
      <c r="H135">
        <v>-1263.5180309999851</v>
      </c>
      <c r="I135">
        <v>-4.4591090079745266E-3</v>
      </c>
    </row>
    <row r="136" spans="1:9">
      <c r="A136" s="1">
        <v>42569</v>
      </c>
      <c r="B136">
        <v>280799.15152900002</v>
      </c>
      <c r="C136">
        <v>294.05532600003062</v>
      </c>
      <c r="D136">
        <v>1.0483065369593092E-3</v>
      </c>
      <c r="F136" s="1">
        <v>42569</v>
      </c>
      <c r="G136">
        <v>282406.15152900002</v>
      </c>
      <c r="H136">
        <v>313.05532600003062</v>
      </c>
      <c r="I136">
        <v>1.1097589065942604E-3</v>
      </c>
    </row>
    <row r="137" spans="1:9">
      <c r="A137" s="1">
        <v>42570</v>
      </c>
      <c r="B137">
        <v>280757.16866700002</v>
      </c>
      <c r="C137">
        <v>-41.982862000004388</v>
      </c>
      <c r="D137">
        <v>-1.4951206857782839E-4</v>
      </c>
      <c r="F137" s="1">
        <v>42570</v>
      </c>
      <c r="G137">
        <v>282372.16866700002</v>
      </c>
      <c r="H137">
        <v>-33.982862000004388</v>
      </c>
      <c r="I137">
        <v>-1.2033329237348678E-4</v>
      </c>
    </row>
    <row r="138" spans="1:9">
      <c r="A138" s="1">
        <v>42571</v>
      </c>
      <c r="B138">
        <v>280820.65239</v>
      </c>
      <c r="C138">
        <v>63.483722999983002</v>
      </c>
      <c r="D138">
        <v>2.2611612483980359E-4</v>
      </c>
      <c r="F138" s="1">
        <v>42571</v>
      </c>
      <c r="G138">
        <v>282428.65239</v>
      </c>
      <c r="H138">
        <v>56.483722999983002</v>
      </c>
      <c r="I138">
        <v>2.0003289724557227E-4</v>
      </c>
    </row>
    <row r="139" spans="1:9">
      <c r="A139" s="1">
        <v>42572</v>
      </c>
      <c r="B139">
        <v>280447.91056599998</v>
      </c>
      <c r="C139">
        <v>-372.7418240000261</v>
      </c>
      <c r="D139">
        <v>-1.3273305251152445E-3</v>
      </c>
      <c r="F139" s="1">
        <v>42572</v>
      </c>
      <c r="G139">
        <v>282071.91056599998</v>
      </c>
      <c r="H139">
        <v>-356.7418240000261</v>
      </c>
      <c r="I139">
        <v>-1.2631219282503992E-3</v>
      </c>
    </row>
    <row r="140" spans="1:9">
      <c r="A140" s="1">
        <v>42573</v>
      </c>
      <c r="B140">
        <v>280529.77136800002</v>
      </c>
      <c r="C140">
        <v>81.860802000039257</v>
      </c>
      <c r="D140">
        <v>2.918930714614909E-4</v>
      </c>
      <c r="F140" s="1">
        <v>42573</v>
      </c>
      <c r="G140">
        <v>282107.77136800002</v>
      </c>
      <c r="H140">
        <v>35.860802000039257</v>
      </c>
      <c r="I140">
        <v>1.2713354522997378E-4</v>
      </c>
    </row>
    <row r="141" spans="1:9">
      <c r="A141" s="1">
        <v>42576</v>
      </c>
      <c r="B141">
        <v>280039.36848900001</v>
      </c>
      <c r="C141">
        <v>-490.40287900000112</v>
      </c>
      <c r="D141">
        <v>-1.7481313181433311E-3</v>
      </c>
      <c r="F141" s="1">
        <v>42576</v>
      </c>
      <c r="G141">
        <v>281585.36848900001</v>
      </c>
      <c r="H141">
        <v>-522.40287900000112</v>
      </c>
      <c r="I141">
        <v>-1.8517847858878778E-3</v>
      </c>
    </row>
    <row r="142" spans="1:9">
      <c r="A142" s="1">
        <v>42577</v>
      </c>
      <c r="B142">
        <v>279619.85313800001</v>
      </c>
      <c r="C142">
        <v>-419.5153510000091</v>
      </c>
      <c r="D142">
        <v>-1.4980584810756481E-3</v>
      </c>
      <c r="F142" s="1">
        <v>42577</v>
      </c>
      <c r="G142">
        <v>281168.85313800001</v>
      </c>
      <c r="H142">
        <v>-416.5153510000091</v>
      </c>
      <c r="I142">
        <v>-1.4791796648918609E-3</v>
      </c>
    </row>
    <row r="143" spans="1:9">
      <c r="A143" s="1">
        <v>42578</v>
      </c>
      <c r="B143">
        <v>282533.33796500001</v>
      </c>
      <c r="C143">
        <v>2913.4848270000075</v>
      </c>
      <c r="D143">
        <v>1.0419449099567712E-2</v>
      </c>
      <c r="F143" s="1">
        <v>42578</v>
      </c>
      <c r="G143">
        <v>284085.33796500001</v>
      </c>
      <c r="H143">
        <v>2916.4848270000075</v>
      </c>
      <c r="I143">
        <v>1.0372716588094466E-2</v>
      </c>
    </row>
    <row r="144" spans="1:9">
      <c r="A144" s="1">
        <v>42579</v>
      </c>
      <c r="B144">
        <v>283114.89030500001</v>
      </c>
      <c r="C144">
        <v>581.55233999999473</v>
      </c>
      <c r="D144">
        <v>2.0583494471440034E-3</v>
      </c>
      <c r="F144" s="1">
        <v>42579</v>
      </c>
      <c r="G144">
        <v>284671.89030500001</v>
      </c>
      <c r="H144">
        <v>586.55233999999473</v>
      </c>
      <c r="I144">
        <v>2.0647047264095164E-3</v>
      </c>
    </row>
    <row r="145" spans="1:9">
      <c r="A145" s="1">
        <v>42580</v>
      </c>
      <c r="B145">
        <v>282162.795576</v>
      </c>
      <c r="C145">
        <v>-952.09472900000401</v>
      </c>
      <c r="D145">
        <v>-3.3629270716715176E-3</v>
      </c>
      <c r="F145" s="1">
        <v>42580</v>
      </c>
      <c r="G145">
        <v>283883.795576</v>
      </c>
      <c r="H145">
        <v>-788.09472900000401</v>
      </c>
      <c r="I145">
        <v>-2.768431853793607E-3</v>
      </c>
    </row>
    <row r="146" spans="1:9">
      <c r="A146" s="1">
        <v>42583</v>
      </c>
      <c r="B146">
        <v>282551.158459</v>
      </c>
      <c r="C146">
        <v>388.36288299999433</v>
      </c>
      <c r="D146">
        <v>1.3763787752640866E-3</v>
      </c>
      <c r="F146" s="1">
        <v>42583</v>
      </c>
      <c r="G146">
        <v>284339.158459</v>
      </c>
      <c r="H146">
        <v>455.36288299999433</v>
      </c>
      <c r="I146">
        <v>1.6040467617253196E-3</v>
      </c>
    </row>
    <row r="147" spans="1:9">
      <c r="A147" s="1">
        <v>42584</v>
      </c>
      <c r="B147">
        <v>281794.35622900003</v>
      </c>
      <c r="C147">
        <v>-756.80222999997204</v>
      </c>
      <c r="D147">
        <v>-2.6784608993553061E-3</v>
      </c>
      <c r="F147" s="1">
        <v>42584</v>
      </c>
      <c r="G147">
        <v>283596.35622900003</v>
      </c>
      <c r="H147">
        <v>-742.80222999997204</v>
      </c>
      <c r="I147">
        <v>-2.612381052351842E-3</v>
      </c>
    </row>
    <row r="148" spans="1:9">
      <c r="A148" s="1">
        <v>42585</v>
      </c>
      <c r="B148">
        <v>284633.98509600002</v>
      </c>
      <c r="C148">
        <v>2839.6288669999922</v>
      </c>
      <c r="D148">
        <v>1.0076954361329937E-2</v>
      </c>
      <c r="F148" s="1">
        <v>42585</v>
      </c>
      <c r="G148">
        <v>285999.98509600002</v>
      </c>
      <c r="H148">
        <v>2403.6288669999922</v>
      </c>
      <c r="I148">
        <v>8.4755280320283344E-3</v>
      </c>
    </row>
    <row r="149" spans="1:9">
      <c r="A149" s="1">
        <v>42586</v>
      </c>
      <c r="B149">
        <v>283676.62026499998</v>
      </c>
      <c r="C149">
        <v>-957.36483100004261</v>
      </c>
      <c r="D149">
        <v>-3.363494456493421E-3</v>
      </c>
      <c r="F149" s="1">
        <v>42586</v>
      </c>
      <c r="G149">
        <v>285213.62026499998</v>
      </c>
      <c r="H149">
        <v>-786.36483100004261</v>
      </c>
      <c r="I149">
        <v>-2.7495275244020512E-3</v>
      </c>
    </row>
    <row r="150" spans="1:9">
      <c r="A150" s="1">
        <v>42587</v>
      </c>
      <c r="B150">
        <v>283500.25195300003</v>
      </c>
      <c r="C150">
        <v>-176.36831199994776</v>
      </c>
      <c r="D150">
        <v>-6.2172311498631672E-4</v>
      </c>
      <c r="F150" s="1">
        <v>42587</v>
      </c>
      <c r="G150">
        <v>285132.25195300003</v>
      </c>
      <c r="H150">
        <v>-81.368311999947764</v>
      </c>
      <c r="I150">
        <v>-2.8528901223001668E-4</v>
      </c>
    </row>
    <row r="151" spans="1:9">
      <c r="A151" s="1">
        <v>42590</v>
      </c>
      <c r="B151">
        <v>283038.48844699998</v>
      </c>
      <c r="C151">
        <v>-461.76350600004662</v>
      </c>
      <c r="D151">
        <v>-1.6287939880794688E-3</v>
      </c>
      <c r="F151" s="1">
        <v>42590</v>
      </c>
      <c r="G151">
        <v>284800.48844699998</v>
      </c>
      <c r="H151">
        <v>-331.76350600004662</v>
      </c>
      <c r="I151">
        <v>-1.1635425446530068E-3</v>
      </c>
    </row>
    <row r="152" spans="1:9">
      <c r="A152" s="1">
        <v>42591</v>
      </c>
      <c r="B152">
        <v>282646.77223300003</v>
      </c>
      <c r="C152">
        <v>-391.71621399995638</v>
      </c>
      <c r="D152">
        <v>-1.3839680113798547E-3</v>
      </c>
      <c r="F152" s="1">
        <v>42591</v>
      </c>
      <c r="G152">
        <v>284513.77223300003</v>
      </c>
      <c r="H152">
        <v>-286.71621399995638</v>
      </c>
      <c r="I152">
        <v>-1.0067265529051239E-3</v>
      </c>
    </row>
    <row r="153" spans="1:9">
      <c r="A153" s="1">
        <v>42592</v>
      </c>
      <c r="B153">
        <v>281569.97505900002</v>
      </c>
      <c r="C153">
        <v>-1076.7971740000066</v>
      </c>
      <c r="D153">
        <v>-3.8096920955189573E-3</v>
      </c>
      <c r="F153" s="1">
        <v>42592</v>
      </c>
      <c r="G153">
        <v>283504.97505900002</v>
      </c>
      <c r="H153">
        <v>-1008.7971740000066</v>
      </c>
      <c r="I153">
        <v>-3.5456883724204191E-3</v>
      </c>
    </row>
    <row r="154" spans="1:9">
      <c r="A154" s="1">
        <v>42593</v>
      </c>
      <c r="B154">
        <v>282151.76894099999</v>
      </c>
      <c r="C154">
        <v>581.79388199996902</v>
      </c>
      <c r="D154">
        <v>2.0662497195522711E-3</v>
      </c>
      <c r="F154" s="1">
        <v>42593</v>
      </c>
      <c r="G154">
        <v>283986.76894099999</v>
      </c>
      <c r="H154">
        <v>481.79388199996902</v>
      </c>
      <c r="I154">
        <v>1.6994194966055698E-3</v>
      </c>
    </row>
    <row r="155" spans="1:9">
      <c r="A155" s="1">
        <v>42594</v>
      </c>
      <c r="B155">
        <v>281905.607067</v>
      </c>
      <c r="C155">
        <v>-246.16187399998307</v>
      </c>
      <c r="D155">
        <v>-8.7244490766047456E-4</v>
      </c>
      <c r="F155" s="1">
        <v>42594</v>
      </c>
      <c r="G155">
        <v>283776.607067</v>
      </c>
      <c r="H155">
        <v>-210.16187399998307</v>
      </c>
      <c r="I155">
        <v>-7.4004107579972445E-4</v>
      </c>
    </row>
    <row r="156" spans="1:9">
      <c r="A156" s="1">
        <v>42597</v>
      </c>
      <c r="B156">
        <v>282144.18133300002</v>
      </c>
      <c r="C156">
        <v>238.57426600001054</v>
      </c>
      <c r="D156">
        <v>8.4629131176994221E-4</v>
      </c>
      <c r="F156" s="1">
        <v>42597</v>
      </c>
      <c r="G156">
        <v>284069.18133300002</v>
      </c>
      <c r="H156">
        <v>292.57426600001054</v>
      </c>
      <c r="I156">
        <v>1.0310020583583768E-3</v>
      </c>
    </row>
    <row r="157" spans="1:9">
      <c r="A157" s="1">
        <v>42598</v>
      </c>
      <c r="B157">
        <v>282029.36688500002</v>
      </c>
      <c r="C157">
        <v>-114.81444799999008</v>
      </c>
      <c r="D157">
        <v>-4.0693537416769399E-4</v>
      </c>
      <c r="F157" s="1">
        <v>42598</v>
      </c>
      <c r="G157">
        <v>283971.36688500002</v>
      </c>
      <c r="H157">
        <v>-97.81444799999008</v>
      </c>
      <c r="I157">
        <v>-3.443331921505477E-4</v>
      </c>
    </row>
    <row r="158" spans="1:9">
      <c r="A158" s="1">
        <v>42599</v>
      </c>
      <c r="B158">
        <v>281987.77713100001</v>
      </c>
      <c r="C158">
        <v>-41.589754000015091</v>
      </c>
      <c r="D158">
        <v>-1.474660403608663E-4</v>
      </c>
      <c r="F158" s="1">
        <v>42599</v>
      </c>
      <c r="G158">
        <v>283919.77713100001</v>
      </c>
      <c r="H158">
        <v>-51.589754000015091</v>
      </c>
      <c r="I158">
        <v>-1.8167237973998329E-4</v>
      </c>
    </row>
    <row r="159" spans="1:9">
      <c r="A159" s="1">
        <v>42600</v>
      </c>
      <c r="B159">
        <v>281891.71447399998</v>
      </c>
      <c r="C159">
        <v>-96.062657000031322</v>
      </c>
      <c r="D159">
        <v>-3.4066248536512855E-4</v>
      </c>
      <c r="F159" s="1">
        <v>42600</v>
      </c>
      <c r="G159">
        <v>283827.71447399998</v>
      </c>
      <c r="H159">
        <v>-92.062657000031322</v>
      </c>
      <c r="I159">
        <v>-3.2425587935547284E-4</v>
      </c>
    </row>
    <row r="160" spans="1:9">
      <c r="A160" s="1">
        <v>42601</v>
      </c>
      <c r="B160">
        <v>281820.78263099998</v>
      </c>
      <c r="C160">
        <v>-70.93184299999848</v>
      </c>
      <c r="D160">
        <v>-2.516279810932387E-4</v>
      </c>
      <c r="F160" s="1">
        <v>42601</v>
      </c>
      <c r="G160">
        <v>283777.78263099998</v>
      </c>
      <c r="H160">
        <v>-49.93184299999848</v>
      </c>
      <c r="I160">
        <v>-1.7592307041802702E-4</v>
      </c>
    </row>
    <row r="161" spans="1:9">
      <c r="A161" s="1">
        <v>42604</v>
      </c>
      <c r="B161">
        <v>280978.78428299999</v>
      </c>
      <c r="C161">
        <v>-841.99834799999371</v>
      </c>
      <c r="D161">
        <v>-2.9877085009109017E-3</v>
      </c>
      <c r="F161" s="1">
        <v>42604</v>
      </c>
      <c r="G161">
        <v>282984.78428299999</v>
      </c>
      <c r="H161">
        <v>-792.99834799999371</v>
      </c>
      <c r="I161">
        <v>-2.7944342247226972E-3</v>
      </c>
    </row>
    <row r="162" spans="1:9">
      <c r="A162" s="1">
        <v>42605</v>
      </c>
      <c r="B162">
        <v>281088.96999299998</v>
      </c>
      <c r="C162">
        <v>110.18570999999065</v>
      </c>
      <c r="D162">
        <v>3.9214957200828238E-4</v>
      </c>
      <c r="F162" s="1">
        <v>42605</v>
      </c>
      <c r="G162">
        <v>283099.96999299998</v>
      </c>
      <c r="H162">
        <v>115.18570999999065</v>
      </c>
      <c r="I162">
        <v>4.0703852785517469E-4</v>
      </c>
    </row>
    <row r="163" spans="1:9">
      <c r="A163" s="1">
        <v>42606</v>
      </c>
      <c r="B163">
        <v>280055.93730200001</v>
      </c>
      <c r="C163">
        <v>-1033.0326909999712</v>
      </c>
      <c r="D163">
        <v>-3.6751093115666711E-3</v>
      </c>
      <c r="F163" s="1">
        <v>42606</v>
      </c>
      <c r="G163">
        <v>282142.93730200001</v>
      </c>
      <c r="H163">
        <v>-957.03269099997124</v>
      </c>
      <c r="I163">
        <v>-3.3805467765455344E-3</v>
      </c>
    </row>
    <row r="164" spans="1:9">
      <c r="A164" s="1">
        <v>42607</v>
      </c>
      <c r="B164">
        <v>281119.22612100001</v>
      </c>
      <c r="C164">
        <v>1063.2888190000085</v>
      </c>
      <c r="D164">
        <v>3.7967015777045088E-3</v>
      </c>
      <c r="F164" s="1">
        <v>42607</v>
      </c>
      <c r="G164">
        <v>282946.22612100001</v>
      </c>
      <c r="H164">
        <v>803.28881900000852</v>
      </c>
      <c r="I164">
        <v>2.8470988027611277E-3</v>
      </c>
    </row>
    <row r="165" spans="1:9">
      <c r="A165" s="1">
        <v>42608</v>
      </c>
      <c r="B165">
        <v>280981.27541</v>
      </c>
      <c r="C165">
        <v>-137.95071100001223</v>
      </c>
      <c r="D165">
        <v>-4.907195886368898E-4</v>
      </c>
      <c r="F165" s="1">
        <v>42608</v>
      </c>
      <c r="G165">
        <v>282790.27541</v>
      </c>
      <c r="H165">
        <v>-155.95071100001223</v>
      </c>
      <c r="I165">
        <v>-5.5116731238291639E-4</v>
      </c>
    </row>
    <row r="166" spans="1:9">
      <c r="A166" s="1">
        <v>42611</v>
      </c>
      <c r="B166">
        <v>281308.19064500002</v>
      </c>
      <c r="C166">
        <v>326.91523500002222</v>
      </c>
      <c r="D166">
        <v>1.1634769417392388E-3</v>
      </c>
      <c r="F166" s="1">
        <v>42611</v>
      </c>
      <c r="G166">
        <v>283077.19064500002</v>
      </c>
      <c r="H166">
        <v>286.91523500002222</v>
      </c>
      <c r="I166">
        <v>1.0145866387520908E-3</v>
      </c>
    </row>
    <row r="167" spans="1:9">
      <c r="A167" s="1">
        <v>42612</v>
      </c>
      <c r="B167">
        <v>280877.37089100003</v>
      </c>
      <c r="C167">
        <v>-430.81975399999646</v>
      </c>
      <c r="D167">
        <v>-1.5314867050695291E-3</v>
      </c>
      <c r="F167" s="1">
        <v>42612</v>
      </c>
      <c r="G167">
        <v>282658.37089100003</v>
      </c>
      <c r="H167">
        <v>-418.81975399999646</v>
      </c>
      <c r="I167">
        <v>-1.4795249064246674E-3</v>
      </c>
    </row>
    <row r="168" spans="1:9">
      <c r="A168" s="1">
        <v>42613</v>
      </c>
      <c r="B168">
        <v>281780.95325199998</v>
      </c>
      <c r="C168">
        <v>903.58236099994974</v>
      </c>
      <c r="D168">
        <v>3.2169994974446947E-3</v>
      </c>
      <c r="F168" s="1">
        <v>42613</v>
      </c>
      <c r="G168">
        <v>283441.95325199998</v>
      </c>
      <c r="H168">
        <v>783.58236099994974</v>
      </c>
      <c r="I168">
        <v>2.7721887681229074E-3</v>
      </c>
    </row>
    <row r="169" spans="1:9">
      <c r="A169" s="1">
        <v>42614</v>
      </c>
      <c r="B169">
        <v>281725.11385000002</v>
      </c>
      <c r="C169">
        <v>-55.839401999954134</v>
      </c>
      <c r="D169">
        <v>-1.9816599154598435E-4</v>
      </c>
      <c r="F169" s="1">
        <v>42614</v>
      </c>
      <c r="G169">
        <v>283399.11385000002</v>
      </c>
      <c r="H169">
        <v>-42.839401999954134</v>
      </c>
      <c r="I169">
        <v>-1.511399477334141E-4</v>
      </c>
    </row>
    <row r="170" spans="1:9">
      <c r="A170" s="1">
        <v>42615</v>
      </c>
      <c r="B170">
        <v>281529.38095700002</v>
      </c>
      <c r="C170">
        <v>-195.73289300000761</v>
      </c>
      <c r="D170">
        <v>-6.9476551211622439E-4</v>
      </c>
      <c r="F170" s="1">
        <v>42615</v>
      </c>
      <c r="G170">
        <v>283239.38095700002</v>
      </c>
      <c r="H170">
        <v>-159.73289300000761</v>
      </c>
      <c r="I170">
        <v>-5.6363229521083635E-4</v>
      </c>
    </row>
    <row r="171" spans="1:9">
      <c r="A171" s="1">
        <v>42619</v>
      </c>
      <c r="B171">
        <v>280306.39103200001</v>
      </c>
      <c r="C171">
        <v>-1222.9899250000017</v>
      </c>
      <c r="D171">
        <v>-4.3440933974375762E-3</v>
      </c>
      <c r="F171" s="1">
        <v>42619</v>
      </c>
      <c r="G171">
        <v>282156.39103200001</v>
      </c>
      <c r="H171">
        <v>-1082.9899250000017</v>
      </c>
      <c r="I171">
        <v>-3.8235852703139006E-3</v>
      </c>
    </row>
    <row r="172" spans="1:9">
      <c r="A172" s="1">
        <v>42620</v>
      </c>
      <c r="B172">
        <v>280554.15384799999</v>
      </c>
      <c r="C172">
        <v>247.7628159999731</v>
      </c>
      <c r="D172">
        <v>8.8389998917892676E-4</v>
      </c>
      <c r="F172" s="1">
        <v>42620</v>
      </c>
      <c r="G172">
        <v>282407.15384799999</v>
      </c>
      <c r="H172">
        <v>250.7628159999731</v>
      </c>
      <c r="I172">
        <v>8.887369698868941E-4</v>
      </c>
    </row>
    <row r="173" spans="1:9">
      <c r="A173" s="1">
        <v>42621</v>
      </c>
      <c r="B173">
        <v>278206.70069899998</v>
      </c>
      <c r="C173">
        <v>-2347.4531490000081</v>
      </c>
      <c r="D173">
        <v>-8.3672015430996671E-3</v>
      </c>
      <c r="F173" s="1">
        <v>42621</v>
      </c>
      <c r="G173">
        <v>280190.70069899998</v>
      </c>
      <c r="H173">
        <v>-2216.4531490000081</v>
      </c>
      <c r="I173">
        <v>-7.8484313120232851E-3</v>
      </c>
    </row>
    <row r="174" spans="1:9">
      <c r="A174" s="1">
        <v>42622</v>
      </c>
      <c r="B174">
        <v>280108.900074</v>
      </c>
      <c r="C174">
        <v>1902.1993750000256</v>
      </c>
      <c r="D174">
        <v>6.8373600284274971E-3</v>
      </c>
      <c r="F174" s="1">
        <v>42622</v>
      </c>
      <c r="G174">
        <v>281779.900074</v>
      </c>
      <c r="H174">
        <v>1589.1993750000256</v>
      </c>
      <c r="I174">
        <v>5.6718491050395947E-3</v>
      </c>
    </row>
    <row r="175" spans="1:9">
      <c r="A175" s="1">
        <v>42625</v>
      </c>
      <c r="B175">
        <v>282759.70503800001</v>
      </c>
      <c r="C175">
        <v>2650.8049640000099</v>
      </c>
      <c r="D175">
        <v>9.46347996546959E-3</v>
      </c>
      <c r="F175" s="1">
        <v>42625</v>
      </c>
      <c r="G175">
        <v>284308.70503800001</v>
      </c>
      <c r="H175">
        <v>2528.8049640000099</v>
      </c>
      <c r="I175">
        <v>8.9743979728003076E-3</v>
      </c>
    </row>
    <row r="176" spans="1:9">
      <c r="A176" s="1">
        <v>42626</v>
      </c>
      <c r="B176">
        <v>283772.35545799998</v>
      </c>
      <c r="C176">
        <v>1012.6504199999617</v>
      </c>
      <c r="D176">
        <v>3.5813109221622952E-3</v>
      </c>
      <c r="F176" s="1">
        <v>42626</v>
      </c>
      <c r="G176">
        <v>285332.35545799998</v>
      </c>
      <c r="H176">
        <v>1023.6504199999617</v>
      </c>
      <c r="I176">
        <v>3.6004891931225025E-3</v>
      </c>
    </row>
    <row r="177" spans="1:9">
      <c r="A177" s="1">
        <v>42627</v>
      </c>
      <c r="B177">
        <v>284164.05747499998</v>
      </c>
      <c r="C177">
        <v>391.70201700000325</v>
      </c>
      <c r="D177">
        <v>1.3803388859630061E-3</v>
      </c>
      <c r="F177" s="1">
        <v>42627</v>
      </c>
      <c r="G177">
        <v>285928.05747499998</v>
      </c>
      <c r="H177">
        <v>595.70201700000325</v>
      </c>
      <c r="I177">
        <v>2.0877478687750806E-3</v>
      </c>
    </row>
    <row r="178" spans="1:9">
      <c r="A178" s="1">
        <v>42628</v>
      </c>
      <c r="B178">
        <v>284863.15302899998</v>
      </c>
      <c r="C178">
        <v>699.09555399999954</v>
      </c>
      <c r="D178">
        <v>2.4601828964998518E-3</v>
      </c>
      <c r="F178" s="1">
        <v>42628</v>
      </c>
      <c r="G178">
        <v>286786.15302899998</v>
      </c>
      <c r="H178">
        <v>858.09555399999954</v>
      </c>
      <c r="I178">
        <v>3.0010890207059493E-3</v>
      </c>
    </row>
    <row r="179" spans="1:9">
      <c r="A179" s="1">
        <v>42629</v>
      </c>
      <c r="B179">
        <v>283834.78503099998</v>
      </c>
      <c r="C179">
        <v>-1028.3679980000015</v>
      </c>
      <c r="D179">
        <v>-3.6100421801317228E-3</v>
      </c>
      <c r="F179" s="1">
        <v>42629</v>
      </c>
      <c r="G179">
        <v>285854.78503099998</v>
      </c>
      <c r="H179">
        <v>-931.36799800000153</v>
      </c>
      <c r="I179">
        <v>-3.2476044891394107E-3</v>
      </c>
    </row>
    <row r="180" spans="1:9">
      <c r="A180" s="1">
        <v>42632</v>
      </c>
      <c r="B180">
        <v>283283.65203100001</v>
      </c>
      <c r="C180">
        <v>-551.13299999997253</v>
      </c>
      <c r="D180">
        <v>-1.9417387475596515E-3</v>
      </c>
      <c r="F180" s="1">
        <v>42632</v>
      </c>
      <c r="G180">
        <v>285301.65203100001</v>
      </c>
      <c r="H180">
        <v>-553.13299999997253</v>
      </c>
      <c r="I180">
        <v>-1.9350139615119666E-3</v>
      </c>
    </row>
    <row r="181" spans="1:9">
      <c r="A181" s="1">
        <v>42633</v>
      </c>
      <c r="B181">
        <v>283208.45989599999</v>
      </c>
      <c r="C181">
        <v>-75.192135000019334</v>
      </c>
      <c r="D181">
        <v>-2.6543054800698407E-4</v>
      </c>
      <c r="F181" s="1">
        <v>42633</v>
      </c>
      <c r="G181">
        <v>285227.45989599999</v>
      </c>
      <c r="H181">
        <v>-74.192135000019334</v>
      </c>
      <c r="I181">
        <v>-2.6004803852996972E-4</v>
      </c>
    </row>
    <row r="182" spans="1:9">
      <c r="A182" s="1">
        <v>42634</v>
      </c>
      <c r="B182">
        <v>282856.07573799998</v>
      </c>
      <c r="C182">
        <v>-352.38415800000075</v>
      </c>
      <c r="D182">
        <v>-1.2442571741303476E-3</v>
      </c>
      <c r="F182" s="1">
        <v>42634</v>
      </c>
      <c r="G182">
        <v>284895.07573799998</v>
      </c>
      <c r="H182">
        <v>-332.38415800000075</v>
      </c>
      <c r="I182">
        <v>-1.1653301478097289E-3</v>
      </c>
    </row>
    <row r="183" spans="1:9">
      <c r="A183" s="1">
        <v>42635</v>
      </c>
      <c r="B183">
        <v>282998.71455199999</v>
      </c>
      <c r="C183">
        <v>142.63881400000537</v>
      </c>
      <c r="D183">
        <v>5.0428053782414217E-4</v>
      </c>
      <c r="F183" s="1">
        <v>42635</v>
      </c>
      <c r="G183">
        <v>285087.71455199999</v>
      </c>
      <c r="H183">
        <v>192.63881400000537</v>
      </c>
      <c r="I183">
        <v>6.7617460042423971E-4</v>
      </c>
    </row>
    <row r="184" spans="1:9">
      <c r="A184" s="1">
        <v>42636</v>
      </c>
      <c r="B184">
        <v>280797.95835999999</v>
      </c>
      <c r="C184">
        <v>-2200.7561920000007</v>
      </c>
      <c r="D184">
        <v>-7.7765589694775983E-3</v>
      </c>
      <c r="F184" s="1">
        <v>42636</v>
      </c>
      <c r="G184">
        <v>283097.95835999999</v>
      </c>
      <c r="H184">
        <v>-1989.7561920000007</v>
      </c>
      <c r="I184">
        <v>-6.9794526050580563E-3</v>
      </c>
    </row>
    <row r="185" spans="1:9">
      <c r="A185" s="1">
        <v>42639</v>
      </c>
      <c r="B185">
        <v>282643.52450399997</v>
      </c>
      <c r="C185">
        <v>1845.5661439999822</v>
      </c>
      <c r="D185">
        <v>6.5725767907252042E-3</v>
      </c>
      <c r="F185" s="1">
        <v>42639</v>
      </c>
      <c r="G185">
        <v>284600.52450399997</v>
      </c>
      <c r="H185">
        <v>1502.5661439999822</v>
      </c>
      <c r="I185">
        <v>5.3075838225906669E-3</v>
      </c>
    </row>
    <row r="186" spans="1:9">
      <c r="A186" s="1">
        <v>42640</v>
      </c>
      <c r="B186">
        <v>282677.844744</v>
      </c>
      <c r="C186">
        <v>34.320240000030026</v>
      </c>
      <c r="D186">
        <v>1.2142588463781578E-4</v>
      </c>
      <c r="F186" s="1">
        <v>42640</v>
      </c>
      <c r="G186">
        <v>284640.844744</v>
      </c>
      <c r="H186">
        <v>40.320240000030026</v>
      </c>
      <c r="I186">
        <v>1.4167310503143682E-4</v>
      </c>
    </row>
    <row r="187" spans="1:9">
      <c r="A187" s="1">
        <v>42641</v>
      </c>
      <c r="B187">
        <v>282252.66741400003</v>
      </c>
      <c r="C187">
        <v>-425.17732999997679</v>
      </c>
      <c r="D187">
        <v>-1.5041056025633104E-3</v>
      </c>
      <c r="F187" s="1">
        <v>42641</v>
      </c>
      <c r="G187">
        <v>284311.66741400003</v>
      </c>
      <c r="H187">
        <v>-329.17732999997679</v>
      </c>
      <c r="I187">
        <v>-1.1564655462431572E-3</v>
      </c>
    </row>
    <row r="188" spans="1:9">
      <c r="A188" s="1">
        <v>42642</v>
      </c>
      <c r="B188">
        <v>280480.39847700001</v>
      </c>
      <c r="C188">
        <v>-1772.2689370000153</v>
      </c>
      <c r="D188">
        <v>-6.279015724590109E-3</v>
      </c>
      <c r="F188" s="1">
        <v>42642</v>
      </c>
      <c r="G188">
        <v>282702.39847700001</v>
      </c>
      <c r="H188">
        <v>-1609.2689370000153</v>
      </c>
      <c r="I188">
        <v>-5.6602282686368799E-3</v>
      </c>
    </row>
    <row r="189" spans="1:9">
      <c r="A189" s="1">
        <v>42643</v>
      </c>
      <c r="B189">
        <v>283580.03383700002</v>
      </c>
      <c r="C189">
        <v>3099.6353600000148</v>
      </c>
      <c r="D189">
        <v>1.1051165702954391E-2</v>
      </c>
      <c r="F189" s="1">
        <v>42643</v>
      </c>
      <c r="G189">
        <v>285463.03383700002</v>
      </c>
      <c r="H189">
        <v>2760.6353600000148</v>
      </c>
      <c r="I189">
        <v>9.7651642676976902E-3</v>
      </c>
    </row>
    <row r="190" spans="1:9">
      <c r="A190" s="1">
        <v>42646</v>
      </c>
      <c r="B190">
        <v>281960.86994</v>
      </c>
      <c r="C190">
        <v>-1619.1638970000204</v>
      </c>
      <c r="D190">
        <v>-5.7097246061078577E-3</v>
      </c>
      <c r="F190" s="1">
        <v>42646</v>
      </c>
      <c r="G190">
        <v>284003.86994</v>
      </c>
      <c r="H190">
        <v>-1459.1638970000204</v>
      </c>
      <c r="I190">
        <v>-5.1115686587749343E-3</v>
      </c>
    </row>
    <row r="191" spans="1:9">
      <c r="A191" s="1">
        <v>42647</v>
      </c>
      <c r="B191">
        <v>282114.01856499998</v>
      </c>
      <c r="C191">
        <v>153.14862499997253</v>
      </c>
      <c r="D191">
        <v>5.4315559826645377E-4</v>
      </c>
      <c r="F191" s="1">
        <v>42647</v>
      </c>
      <c r="G191">
        <v>284166.01856499998</v>
      </c>
      <c r="H191">
        <v>162.14862499997253</v>
      </c>
      <c r="I191">
        <v>5.7093808276009739E-4</v>
      </c>
    </row>
    <row r="192" spans="1:9">
      <c r="A192" s="1">
        <v>42648</v>
      </c>
      <c r="B192">
        <v>281760.072116</v>
      </c>
      <c r="C192">
        <v>-353.94644899998093</v>
      </c>
      <c r="D192">
        <v>-1.2546219815674498E-3</v>
      </c>
      <c r="F192" s="1">
        <v>42648</v>
      </c>
      <c r="G192">
        <v>283878.072116</v>
      </c>
      <c r="H192">
        <v>-287.94644899998093</v>
      </c>
      <c r="I192">
        <v>-1.0133035978547866E-3</v>
      </c>
    </row>
    <row r="193" spans="1:9">
      <c r="A193" s="1">
        <v>42649</v>
      </c>
      <c r="B193">
        <v>281855.55517299997</v>
      </c>
      <c r="C193">
        <v>95.483056999975815</v>
      </c>
      <c r="D193">
        <v>3.3888072317300733E-4</v>
      </c>
      <c r="F193" s="1">
        <v>42649</v>
      </c>
      <c r="G193">
        <v>284007.55517299997</v>
      </c>
      <c r="H193">
        <v>129.48305699997582</v>
      </c>
      <c r="I193">
        <v>4.5612208098644302E-4</v>
      </c>
    </row>
    <row r="194" spans="1:9">
      <c r="A194" s="1">
        <v>42650</v>
      </c>
      <c r="B194">
        <v>281012.73096199997</v>
      </c>
      <c r="C194">
        <v>-842.8242109999992</v>
      </c>
      <c r="D194">
        <v>-2.990270000116535E-3</v>
      </c>
      <c r="F194" s="1">
        <v>42650</v>
      </c>
      <c r="G194">
        <v>283216.73096199997</v>
      </c>
      <c r="H194">
        <v>-790.8242109999992</v>
      </c>
      <c r="I194">
        <v>-2.7845182164899507E-3</v>
      </c>
    </row>
    <row r="195" spans="1:9">
      <c r="A195" s="1">
        <v>42653</v>
      </c>
      <c r="B195">
        <v>281469.30019699998</v>
      </c>
      <c r="C195">
        <v>456.56923500000266</v>
      </c>
      <c r="D195">
        <v>1.6247279382575197E-3</v>
      </c>
      <c r="F195" s="1">
        <v>42653</v>
      </c>
      <c r="G195">
        <v>283720.30019699998</v>
      </c>
      <c r="H195">
        <v>503.56923500000266</v>
      </c>
      <c r="I195">
        <v>1.778034910895121E-3</v>
      </c>
    </row>
    <row r="196" spans="1:9">
      <c r="A196" s="1">
        <v>42654</v>
      </c>
      <c r="B196">
        <v>280569.80984</v>
      </c>
      <c r="C196">
        <v>-899.4903569999733</v>
      </c>
      <c r="D196">
        <v>-3.1956961429556729E-3</v>
      </c>
      <c r="F196" s="1">
        <v>42654</v>
      </c>
      <c r="G196">
        <v>283019.80984</v>
      </c>
      <c r="H196">
        <v>-700.4903569999733</v>
      </c>
      <c r="I196">
        <v>-2.4689469047988188E-3</v>
      </c>
    </row>
    <row r="197" spans="1:9">
      <c r="A197" s="1">
        <v>42655</v>
      </c>
      <c r="B197">
        <v>280938.09439899999</v>
      </c>
      <c r="C197">
        <v>368.28455899999244</v>
      </c>
      <c r="D197">
        <v>1.3126307467292708E-3</v>
      </c>
      <c r="F197" s="1">
        <v>42655</v>
      </c>
      <c r="G197">
        <v>283397.09439899999</v>
      </c>
      <c r="H197">
        <v>377.28455899999244</v>
      </c>
      <c r="I197">
        <v>1.3330676718823486E-3</v>
      </c>
    </row>
    <row r="198" spans="1:9">
      <c r="A198" s="1">
        <v>42656</v>
      </c>
      <c r="B198">
        <v>279549.734314</v>
      </c>
      <c r="C198">
        <v>-1388.360084999993</v>
      </c>
      <c r="D198">
        <v>-4.9418719379088483E-3</v>
      </c>
      <c r="F198" s="1">
        <v>42656</v>
      </c>
      <c r="G198">
        <v>282202.734314</v>
      </c>
      <c r="H198">
        <v>-1194.360084999993</v>
      </c>
      <c r="I198">
        <v>-4.214440121670493E-3</v>
      </c>
    </row>
    <row r="199" spans="1:9">
      <c r="A199" s="1">
        <v>42657</v>
      </c>
      <c r="B199">
        <v>280374.39588299999</v>
      </c>
      <c r="C199">
        <v>824.66156899998896</v>
      </c>
      <c r="D199">
        <v>2.9499637015346636E-3</v>
      </c>
      <c r="F199" s="1">
        <v>42657</v>
      </c>
      <c r="G199">
        <v>282972.39588299999</v>
      </c>
      <c r="H199">
        <v>769.66156899998896</v>
      </c>
      <c r="I199">
        <v>2.7273356187385023E-3</v>
      </c>
    </row>
    <row r="200" spans="1:9">
      <c r="A200" s="1">
        <v>42660</v>
      </c>
      <c r="B200">
        <v>279067.49994000001</v>
      </c>
      <c r="C200">
        <v>-1306.8959429999813</v>
      </c>
      <c r="D200">
        <v>-4.661252818339956E-3</v>
      </c>
      <c r="F200" s="1">
        <v>42660</v>
      </c>
      <c r="G200">
        <v>281865.49994000001</v>
      </c>
      <c r="H200">
        <v>-1106.8959429999813</v>
      </c>
      <c r="I200">
        <v>-3.9116746336544939E-3</v>
      </c>
    </row>
    <row r="201" spans="1:9">
      <c r="A201" s="1">
        <v>42661</v>
      </c>
      <c r="B201">
        <v>278943.56534199999</v>
      </c>
      <c r="C201">
        <v>-123.93459800002165</v>
      </c>
      <c r="D201">
        <v>-4.4410258459570695E-4</v>
      </c>
      <c r="F201" s="1">
        <v>42661</v>
      </c>
      <c r="G201">
        <v>281747.56534199999</v>
      </c>
      <c r="H201">
        <v>-117.93459800002165</v>
      </c>
      <c r="I201">
        <v>-4.1840735395115569E-4</v>
      </c>
    </row>
    <row r="202" spans="1:9">
      <c r="A202" s="1">
        <v>42662</v>
      </c>
      <c r="B202">
        <v>278559.44345000002</v>
      </c>
      <c r="C202">
        <v>-384.12189199996646</v>
      </c>
      <c r="D202">
        <v>-1.3770595192938995E-3</v>
      </c>
      <c r="F202" s="1">
        <v>42662</v>
      </c>
      <c r="G202">
        <v>281409.44345000002</v>
      </c>
      <c r="H202">
        <v>-338.12189199996646</v>
      </c>
      <c r="I202">
        <v>-1.2000880702892625E-3</v>
      </c>
    </row>
    <row r="203" spans="1:9">
      <c r="A203" s="1">
        <v>42663</v>
      </c>
      <c r="B203">
        <v>278817.72260899999</v>
      </c>
      <c r="C203">
        <v>258.27915899996879</v>
      </c>
      <c r="D203">
        <v>9.2719584660683196E-4</v>
      </c>
      <c r="F203" s="1">
        <v>42663</v>
      </c>
      <c r="G203">
        <v>281605.72260899999</v>
      </c>
      <c r="H203">
        <v>196.27915899996879</v>
      </c>
      <c r="I203">
        <v>6.9748604237873657E-4</v>
      </c>
    </row>
    <row r="204" spans="1:9">
      <c r="A204" s="1">
        <v>42664</v>
      </c>
      <c r="B204">
        <v>278167.82922999997</v>
      </c>
      <c r="C204">
        <v>-649.89337900001556</v>
      </c>
      <c r="D204">
        <v>-2.3308897760111469E-3</v>
      </c>
      <c r="F204" s="1">
        <v>42664</v>
      </c>
      <c r="G204">
        <v>281012.82922999997</v>
      </c>
      <c r="H204">
        <v>-592.89337900001556</v>
      </c>
      <c r="I204">
        <v>-2.1054024524325143E-3</v>
      </c>
    </row>
    <row r="205" spans="1:9">
      <c r="A205" s="1">
        <v>42667</v>
      </c>
      <c r="B205">
        <v>279514.61440899997</v>
      </c>
      <c r="C205">
        <v>1346.7851789999986</v>
      </c>
      <c r="D205">
        <v>4.8416281017400475E-3</v>
      </c>
      <c r="F205" s="1">
        <v>42667</v>
      </c>
      <c r="G205">
        <v>282253.61440899997</v>
      </c>
      <c r="H205">
        <v>1240.7851789999986</v>
      </c>
      <c r="I205">
        <v>4.415404031196335E-3</v>
      </c>
    </row>
    <row r="206" spans="1:9">
      <c r="A206" s="1">
        <v>42668</v>
      </c>
      <c r="B206">
        <v>279407.94980599999</v>
      </c>
      <c r="C206">
        <v>-106.66460299998289</v>
      </c>
      <c r="D206">
        <v>-3.8160653325947091E-4</v>
      </c>
      <c r="F206" s="1">
        <v>42668</v>
      </c>
      <c r="G206">
        <v>282158.94980599999</v>
      </c>
      <c r="H206">
        <v>-94.66460299998289</v>
      </c>
      <c r="I206">
        <v>-3.3538845267999662E-4</v>
      </c>
    </row>
    <row r="207" spans="1:9">
      <c r="A207" s="1">
        <v>42669</v>
      </c>
      <c r="B207">
        <v>277828.42418199999</v>
      </c>
      <c r="C207">
        <v>-1579.5256240000017</v>
      </c>
      <c r="D207">
        <v>-5.6531162592070583E-3</v>
      </c>
      <c r="F207" s="1">
        <v>42669</v>
      </c>
      <c r="G207">
        <v>280659.42418199999</v>
      </c>
      <c r="H207">
        <v>-1499.5256240000017</v>
      </c>
      <c r="I207">
        <v>-5.3144712405224226E-3</v>
      </c>
    </row>
    <row r="208" spans="1:9">
      <c r="A208" s="1">
        <v>42670</v>
      </c>
      <c r="B208">
        <v>276756.21237099997</v>
      </c>
      <c r="C208">
        <v>-1072.2118110000156</v>
      </c>
      <c r="D208">
        <v>-3.8592588722946575E-3</v>
      </c>
      <c r="F208" s="1">
        <v>42670</v>
      </c>
      <c r="G208">
        <v>279665.21237099997</v>
      </c>
      <c r="H208">
        <v>-994.21181100001559</v>
      </c>
      <c r="I208">
        <v>-3.5424137774732189E-3</v>
      </c>
    </row>
    <row r="209" spans="1:9">
      <c r="A209" s="1">
        <v>42671</v>
      </c>
      <c r="B209">
        <v>277375.26852799999</v>
      </c>
      <c r="C209">
        <v>619.05615700001363</v>
      </c>
      <c r="D209">
        <v>2.236828404668767E-3</v>
      </c>
      <c r="F209" s="1">
        <v>42671</v>
      </c>
      <c r="G209">
        <v>280366.26852799999</v>
      </c>
      <c r="H209">
        <v>701.05615700001363</v>
      </c>
      <c r="I209">
        <v>2.5067692583444767E-3</v>
      </c>
    </row>
    <row r="210" spans="1:9">
      <c r="A210" s="1">
        <v>42674</v>
      </c>
      <c r="B210">
        <v>277969.78550900001</v>
      </c>
      <c r="C210">
        <v>594.5169810000225</v>
      </c>
      <c r="D210">
        <v>2.1433669416710543E-3</v>
      </c>
      <c r="F210" s="1">
        <v>42674</v>
      </c>
      <c r="G210">
        <v>280917.78550900001</v>
      </c>
      <c r="H210">
        <v>551.5169810000225</v>
      </c>
      <c r="I210">
        <v>1.9671302967210202E-3</v>
      </c>
    </row>
    <row r="211" spans="1:9">
      <c r="A211" s="1">
        <v>42675</v>
      </c>
      <c r="B211">
        <v>276974.40344000002</v>
      </c>
      <c r="C211">
        <v>-995.38206899998477</v>
      </c>
      <c r="D211">
        <v>-3.5809002304956206E-3</v>
      </c>
      <c r="F211" s="1">
        <v>42675</v>
      </c>
      <c r="G211">
        <v>279942.40344000002</v>
      </c>
      <c r="H211">
        <v>-975.38206899998477</v>
      </c>
      <c r="I211">
        <v>-3.4721264345461966E-3</v>
      </c>
    </row>
    <row r="212" spans="1:9">
      <c r="A212" s="1">
        <v>42676</v>
      </c>
      <c r="B212">
        <v>279870.77951800002</v>
      </c>
      <c r="C212">
        <v>2896.3760780000011</v>
      </c>
      <c r="D212">
        <v>1.0457197640024729E-2</v>
      </c>
      <c r="F212" s="1">
        <v>42676</v>
      </c>
      <c r="G212">
        <v>282533.77951800002</v>
      </c>
      <c r="H212">
        <v>2591.3760780000011</v>
      </c>
      <c r="I212">
        <v>9.2568187104080657E-3</v>
      </c>
    </row>
    <row r="213" spans="1:9">
      <c r="A213" s="1">
        <v>42677</v>
      </c>
      <c r="B213">
        <v>278941.13764099998</v>
      </c>
      <c r="C213">
        <v>-929.6418770000455</v>
      </c>
      <c r="D213">
        <v>-3.3216825229167579E-3</v>
      </c>
      <c r="F213" s="1">
        <v>42677</v>
      </c>
      <c r="G213">
        <v>281635.13764099998</v>
      </c>
      <c r="H213">
        <v>-898.6418770000455</v>
      </c>
      <c r="I213">
        <v>-3.1806528710766058E-3</v>
      </c>
    </row>
    <row r="214" spans="1:9">
      <c r="A214" s="1">
        <v>42678</v>
      </c>
      <c r="B214">
        <v>279144.91725599999</v>
      </c>
      <c r="C214">
        <v>203.77961500000674</v>
      </c>
      <c r="D214">
        <v>7.3054701333541416E-4</v>
      </c>
      <c r="F214" s="1">
        <v>42678</v>
      </c>
      <c r="G214">
        <v>281718.91725599999</v>
      </c>
      <c r="H214">
        <v>83.779615000006743</v>
      </c>
      <c r="I214">
        <v>2.9747571876770351E-4</v>
      </c>
    </row>
    <row r="215" spans="1:9">
      <c r="A215" s="1">
        <v>42681</v>
      </c>
      <c r="B215">
        <v>280968.25202499999</v>
      </c>
      <c r="C215">
        <v>1823.3347690000082</v>
      </c>
      <c r="D215">
        <v>6.5318573124075741E-3</v>
      </c>
      <c r="F215" s="1">
        <v>42681</v>
      </c>
      <c r="G215">
        <v>283443.25202499999</v>
      </c>
      <c r="H215">
        <v>1724.3347690000082</v>
      </c>
      <c r="I215">
        <v>6.120763155684994E-3</v>
      </c>
    </row>
    <row r="216" spans="1:9">
      <c r="A216" s="1">
        <v>42682</v>
      </c>
      <c r="B216">
        <v>280370.425285</v>
      </c>
      <c r="C216">
        <v>-597.82673999998951</v>
      </c>
      <c r="D216">
        <v>-2.1277376916833957E-3</v>
      </c>
      <c r="F216" s="1">
        <v>42682</v>
      </c>
      <c r="G216">
        <v>282976.425285</v>
      </c>
      <c r="H216">
        <v>-466.82673999998951</v>
      </c>
      <c r="I216">
        <v>-1.6469848432264511E-3</v>
      </c>
    </row>
    <row r="217" spans="1:9">
      <c r="A217" s="1">
        <v>42683</v>
      </c>
      <c r="B217">
        <v>279682.747737</v>
      </c>
      <c r="C217">
        <v>-687.67754800000694</v>
      </c>
      <c r="D217">
        <v>-2.4527463882860756E-3</v>
      </c>
      <c r="F217" s="1">
        <v>42683</v>
      </c>
      <c r="G217">
        <v>282416.747737</v>
      </c>
      <c r="H217">
        <v>-559.67754800000694</v>
      </c>
      <c r="I217">
        <v>-1.9778239386419871E-3</v>
      </c>
    </row>
    <row r="218" spans="1:9">
      <c r="A218" s="1">
        <v>42684</v>
      </c>
      <c r="B218">
        <v>277552.51837000001</v>
      </c>
      <c r="C218">
        <v>-2130.2293669999926</v>
      </c>
      <c r="D218">
        <v>-7.6165919572670493E-3</v>
      </c>
      <c r="F218" s="1">
        <v>42684</v>
      </c>
      <c r="G218">
        <v>280409.51837000001</v>
      </c>
      <c r="H218">
        <v>-2007.2293669999926</v>
      </c>
      <c r="I218">
        <v>-7.1073312156020307E-3</v>
      </c>
    </row>
    <row r="219" spans="1:9">
      <c r="A219" s="1">
        <v>42685</v>
      </c>
      <c r="B219">
        <v>279855.14149299997</v>
      </c>
      <c r="C219">
        <v>2302.6231229999685</v>
      </c>
      <c r="D219">
        <v>8.2961708887483443E-3</v>
      </c>
      <c r="F219" s="1">
        <v>42685</v>
      </c>
      <c r="G219">
        <v>282508.14149299997</v>
      </c>
      <c r="H219">
        <v>2098.6231229999685</v>
      </c>
      <c r="I219">
        <v>7.4841365414379801E-3</v>
      </c>
    </row>
    <row r="220" spans="1:9">
      <c r="A220" s="1">
        <v>42688</v>
      </c>
      <c r="B220">
        <v>277364.94140100002</v>
      </c>
      <c r="C220">
        <v>-2490.2000919999555</v>
      </c>
      <c r="D220">
        <v>-8.8981752442173212E-3</v>
      </c>
      <c r="F220" s="1">
        <v>42688</v>
      </c>
      <c r="G220">
        <v>280228.94140100002</v>
      </c>
      <c r="H220">
        <v>-2279.2000919999555</v>
      </c>
      <c r="I220">
        <v>-8.0677324198688005E-3</v>
      </c>
    </row>
    <row r="221" spans="1:9">
      <c r="A221" s="1">
        <v>42689</v>
      </c>
      <c r="B221">
        <v>277892.56599899998</v>
      </c>
      <c r="C221">
        <v>527.62459799996577</v>
      </c>
      <c r="D221">
        <v>1.902275735840675E-3</v>
      </c>
      <c r="F221" s="1">
        <v>42689</v>
      </c>
      <c r="G221">
        <v>280761.56599899998</v>
      </c>
      <c r="H221">
        <v>532.62459799996577</v>
      </c>
      <c r="I221">
        <v>1.9006766229681116E-3</v>
      </c>
    </row>
    <row r="222" spans="1:9">
      <c r="A222" s="1">
        <v>42690</v>
      </c>
      <c r="B222">
        <v>278067.63093500002</v>
      </c>
      <c r="C222">
        <v>175.06493600003887</v>
      </c>
      <c r="D222">
        <v>6.29973440889664E-4</v>
      </c>
      <c r="F222" s="1">
        <v>42690</v>
      </c>
      <c r="G222">
        <v>280946.63093500002</v>
      </c>
      <c r="H222">
        <v>185.06493600003887</v>
      </c>
      <c r="I222">
        <v>6.5915338284128211E-4</v>
      </c>
    </row>
    <row r="223" spans="1:9">
      <c r="A223" s="1">
        <v>42691</v>
      </c>
      <c r="B223">
        <v>276543.49112600001</v>
      </c>
      <c r="C223">
        <v>-1524.1398090000148</v>
      </c>
      <c r="D223">
        <v>-5.4811838539966518E-3</v>
      </c>
      <c r="F223" s="1">
        <v>42691</v>
      </c>
      <c r="G223">
        <v>279533.49112600001</v>
      </c>
      <c r="H223">
        <v>-1413.1398090000148</v>
      </c>
      <c r="I223">
        <v>-5.0299226023712285E-3</v>
      </c>
    </row>
    <row r="224" spans="1:9">
      <c r="A224" s="1">
        <v>42692</v>
      </c>
      <c r="B224">
        <v>276356.55291299999</v>
      </c>
      <c r="C224">
        <v>-186.93821300001582</v>
      </c>
      <c r="D224">
        <v>-6.7598124345236155E-4</v>
      </c>
      <c r="F224" s="1">
        <v>42692</v>
      </c>
      <c r="G224">
        <v>279376.55291299999</v>
      </c>
      <c r="H224">
        <v>-156.93821300001582</v>
      </c>
      <c r="I224">
        <v>-5.6142901649403054E-4</v>
      </c>
    </row>
    <row r="225" spans="1:9">
      <c r="A225" s="1">
        <v>42695</v>
      </c>
      <c r="B225">
        <v>276546.13742799999</v>
      </c>
      <c r="C225">
        <v>189.58451499999501</v>
      </c>
      <c r="D225">
        <v>6.8601418349456544E-4</v>
      </c>
      <c r="F225" s="1">
        <v>42695</v>
      </c>
      <c r="G225">
        <v>279602.13742799999</v>
      </c>
      <c r="H225">
        <v>225.58451499999501</v>
      </c>
      <c r="I225">
        <v>8.0745686296102015E-4</v>
      </c>
    </row>
    <row r="226" spans="1:9">
      <c r="A226" s="1">
        <v>42696</v>
      </c>
      <c r="B226">
        <v>276490.85482499999</v>
      </c>
      <c r="C226">
        <v>-55.282602999999654</v>
      </c>
      <c r="D226">
        <v>-1.9990372497746822E-4</v>
      </c>
      <c r="F226" s="1">
        <v>42696</v>
      </c>
      <c r="G226">
        <v>279564.85482499999</v>
      </c>
      <c r="H226">
        <v>-37.282602999999654</v>
      </c>
      <c r="I226">
        <v>-1.3334162371914093E-4</v>
      </c>
    </row>
    <row r="227" spans="1:9">
      <c r="A227" s="1">
        <v>42697</v>
      </c>
      <c r="B227">
        <v>275945.771014</v>
      </c>
      <c r="C227">
        <v>-545.08381099998951</v>
      </c>
      <c r="D227">
        <v>-1.9714352264742496E-3</v>
      </c>
      <c r="F227" s="1">
        <v>42697</v>
      </c>
      <c r="G227">
        <v>279078.771014</v>
      </c>
      <c r="H227">
        <v>-486.08381099998951</v>
      </c>
      <c r="I227">
        <v>-1.7387157312898083E-3</v>
      </c>
    </row>
    <row r="228" spans="1:9">
      <c r="A228" s="1">
        <v>42699</v>
      </c>
      <c r="B228">
        <v>276712.65028599999</v>
      </c>
      <c r="C228">
        <v>766.87927199999103</v>
      </c>
      <c r="D228">
        <v>2.7790941284657755E-3</v>
      </c>
      <c r="F228" s="1">
        <v>42699</v>
      </c>
      <c r="G228">
        <v>279776.65028599999</v>
      </c>
      <c r="H228">
        <v>697.87927199999103</v>
      </c>
      <c r="I228">
        <v>2.5006533799196706E-3</v>
      </c>
    </row>
    <row r="229" spans="1:9">
      <c r="A229" s="1">
        <v>42702</v>
      </c>
      <c r="B229">
        <v>276065.284285</v>
      </c>
      <c r="C229">
        <v>-647.36600099998759</v>
      </c>
      <c r="D229">
        <v>-2.339488275403756E-3</v>
      </c>
      <c r="F229" s="1">
        <v>42702</v>
      </c>
      <c r="G229">
        <v>279218.284285</v>
      </c>
      <c r="H229">
        <v>-558.36600099998759</v>
      </c>
      <c r="I229">
        <v>-1.9957562592489708E-3</v>
      </c>
    </row>
    <row r="230" spans="1:9">
      <c r="A230" s="1">
        <v>42703</v>
      </c>
      <c r="B230">
        <v>275980.55939900002</v>
      </c>
      <c r="C230">
        <v>-84.72488599998178</v>
      </c>
      <c r="D230">
        <v>-3.069016309653616E-4</v>
      </c>
      <c r="F230" s="1">
        <v>42703</v>
      </c>
      <c r="G230">
        <v>279135.55939900002</v>
      </c>
      <c r="H230">
        <v>-82.72488599998178</v>
      </c>
      <c r="I230">
        <v>-2.9627316925828762E-4</v>
      </c>
    </row>
    <row r="231" spans="1:9">
      <c r="A231" s="1">
        <v>42704</v>
      </c>
      <c r="B231">
        <v>275570.211924</v>
      </c>
      <c r="C231">
        <v>-410.34747500001686</v>
      </c>
      <c r="D231">
        <v>-1.4868709444376682E-3</v>
      </c>
      <c r="F231" s="1">
        <v>42704</v>
      </c>
      <c r="G231">
        <v>278725.211924</v>
      </c>
      <c r="H231">
        <v>-410.34747500001686</v>
      </c>
      <c r="I231">
        <v>-1.4700652109087553E-3</v>
      </c>
    </row>
    <row r="232" spans="1:9">
      <c r="A232" s="1">
        <v>42705</v>
      </c>
      <c r="B232">
        <v>275640.320664</v>
      </c>
      <c r="C232">
        <v>70.108739999996033</v>
      </c>
      <c r="D232">
        <v>2.5441334718467878E-4</v>
      </c>
      <c r="F232" s="1">
        <v>42705</v>
      </c>
      <c r="G232">
        <v>278749.320664</v>
      </c>
      <c r="H232">
        <v>24.108739999996033</v>
      </c>
      <c r="I232">
        <v>8.6496445131700739E-5</v>
      </c>
    </row>
    <row r="233" spans="1:9">
      <c r="A233" s="1">
        <v>42706</v>
      </c>
      <c r="B233">
        <v>277258.11017</v>
      </c>
      <c r="C233">
        <v>1617.789506000001</v>
      </c>
      <c r="D233">
        <v>5.8692048467468005E-3</v>
      </c>
      <c r="F233" s="1">
        <v>42706</v>
      </c>
      <c r="G233">
        <v>280142.11017</v>
      </c>
      <c r="H233">
        <v>1392.789506000001</v>
      </c>
      <c r="I233">
        <v>4.996566458645546E-3</v>
      </c>
    </row>
    <row r="234" spans="1:9">
      <c r="A234" s="1">
        <v>42709</v>
      </c>
      <c r="B234">
        <v>276134.11070000002</v>
      </c>
      <c r="C234">
        <v>-1123.9994699999806</v>
      </c>
      <c r="D234">
        <v>-4.0539822958138849E-3</v>
      </c>
      <c r="F234" s="1">
        <v>42709</v>
      </c>
      <c r="G234">
        <v>279097.11070000002</v>
      </c>
      <c r="H234">
        <v>-1044.9994699999806</v>
      </c>
      <c r="I234">
        <v>-3.7302477280757307E-3</v>
      </c>
    </row>
    <row r="235" spans="1:9">
      <c r="A235" s="1">
        <v>42710</v>
      </c>
      <c r="B235">
        <v>276597.553395</v>
      </c>
      <c r="C235">
        <v>463.44269499997608</v>
      </c>
      <c r="D235">
        <v>1.6783246873237623E-3</v>
      </c>
      <c r="F235" s="1">
        <v>42710</v>
      </c>
      <c r="G235">
        <v>279563.553395</v>
      </c>
      <c r="H235">
        <v>466.44269499997608</v>
      </c>
      <c r="I235">
        <v>1.6712559074154587E-3</v>
      </c>
    </row>
    <row r="236" spans="1:9">
      <c r="A236" s="1">
        <v>42711</v>
      </c>
      <c r="B236">
        <v>276120.69406200002</v>
      </c>
      <c r="C236">
        <v>-476.85933299997123</v>
      </c>
      <c r="D236">
        <v>-1.7240186225326859E-3</v>
      </c>
      <c r="F236" s="1">
        <v>42711</v>
      </c>
      <c r="G236">
        <v>279126.69406200002</v>
      </c>
      <c r="H236">
        <v>-436.85933299997123</v>
      </c>
      <c r="I236">
        <v>-1.562647661666805E-3</v>
      </c>
    </row>
    <row r="237" spans="1:9">
      <c r="A237" s="1">
        <v>42712</v>
      </c>
      <c r="B237">
        <v>275475.51446199999</v>
      </c>
      <c r="C237">
        <v>-645.17960000003222</v>
      </c>
      <c r="D237">
        <v>-2.3365854638014438E-3</v>
      </c>
      <c r="F237" s="1">
        <v>42712</v>
      </c>
      <c r="G237">
        <v>278571.51446199999</v>
      </c>
      <c r="H237">
        <v>-555.17960000003222</v>
      </c>
      <c r="I237">
        <v>-1.9889878388941185E-3</v>
      </c>
    </row>
    <row r="238" spans="1:9">
      <c r="A238" s="1">
        <v>42713</v>
      </c>
      <c r="B238">
        <v>275415.87678799999</v>
      </c>
      <c r="C238">
        <v>-59.637673999997787</v>
      </c>
      <c r="D238">
        <v>-2.1648992694134339E-4</v>
      </c>
      <c r="F238" s="1">
        <v>42713</v>
      </c>
      <c r="G238">
        <v>278592.87678799999</v>
      </c>
      <c r="H238">
        <v>21.362326000002213</v>
      </c>
      <c r="I238">
        <v>7.668524917647801E-5</v>
      </c>
    </row>
    <row r="239" spans="1:9">
      <c r="A239" s="1">
        <v>42716</v>
      </c>
      <c r="B239">
        <v>274305.71929099999</v>
      </c>
      <c r="C239">
        <v>-1110.1574970000074</v>
      </c>
      <c r="D239">
        <v>-4.0308405962178329E-3</v>
      </c>
      <c r="F239" s="1">
        <v>42716</v>
      </c>
      <c r="G239">
        <v>277632.71929099999</v>
      </c>
      <c r="H239">
        <v>-960.15749700000742</v>
      </c>
      <c r="I239">
        <v>-3.446453865116772E-3</v>
      </c>
    </row>
    <row r="240" spans="1:9">
      <c r="A240" s="1">
        <v>42717</v>
      </c>
      <c r="B240">
        <v>275023.56090899999</v>
      </c>
      <c r="C240">
        <v>717.84161800000584</v>
      </c>
      <c r="D240">
        <v>2.6169400326592207E-3</v>
      </c>
      <c r="F240" s="1">
        <v>42717</v>
      </c>
      <c r="G240">
        <v>278357.56090899999</v>
      </c>
      <c r="H240">
        <v>724.84161800000584</v>
      </c>
      <c r="I240">
        <v>2.610793208563722E-3</v>
      </c>
    </row>
    <row r="241" spans="1:9">
      <c r="A241" s="1">
        <v>42718</v>
      </c>
      <c r="B241">
        <v>274468.56090899999</v>
      </c>
      <c r="C241">
        <v>-555</v>
      </c>
      <c r="D241">
        <v>-2.0180089231832676E-3</v>
      </c>
      <c r="F241" s="1">
        <v>42718</v>
      </c>
      <c r="G241">
        <v>277818.56090899999</v>
      </c>
      <c r="H241">
        <v>-539</v>
      </c>
      <c r="I241">
        <v>-1.9363583954388197E-3</v>
      </c>
    </row>
    <row r="242" spans="1:9">
      <c r="A242" s="1">
        <v>42719</v>
      </c>
      <c r="B242">
        <v>274718.86813199997</v>
      </c>
      <c r="C242">
        <v>250.3072229999816</v>
      </c>
      <c r="D242">
        <v>9.1197047184921054E-4</v>
      </c>
      <c r="F242" s="1">
        <v>42719</v>
      </c>
      <c r="G242">
        <v>278065.86813199997</v>
      </c>
      <c r="H242">
        <v>247.3072229999816</v>
      </c>
      <c r="I242">
        <v>8.9017530790891364E-4</v>
      </c>
    </row>
    <row r="243" spans="1:9">
      <c r="A243" s="1">
        <v>42720</v>
      </c>
      <c r="B243">
        <v>273966.20029900002</v>
      </c>
      <c r="C243">
        <v>-752.66783299995586</v>
      </c>
      <c r="D243">
        <v>-2.7397748036669389E-3</v>
      </c>
      <c r="F243" s="1">
        <v>42720</v>
      </c>
      <c r="G243">
        <v>277402.20029900002</v>
      </c>
      <c r="H243">
        <v>-663.66783299995586</v>
      </c>
      <c r="I243">
        <v>-2.3867288619719984E-3</v>
      </c>
    </row>
    <row r="244" spans="1:9">
      <c r="A244" s="1">
        <v>42723</v>
      </c>
      <c r="B244">
        <v>273773.06912200002</v>
      </c>
      <c r="C244">
        <v>-193.13117700000294</v>
      </c>
      <c r="D244">
        <v>-7.049452698516534E-4</v>
      </c>
      <c r="F244" s="1">
        <v>42723</v>
      </c>
      <c r="G244">
        <v>277292.06912200002</v>
      </c>
      <c r="H244">
        <v>-110.13117700000294</v>
      </c>
      <c r="I244">
        <v>-3.9700902473482902E-4</v>
      </c>
    </row>
    <row r="245" spans="1:9">
      <c r="A245" s="1">
        <v>42724</v>
      </c>
      <c r="B245">
        <v>273780.349675</v>
      </c>
      <c r="C245">
        <v>7.2805529999895953</v>
      </c>
      <c r="D245">
        <v>2.659338635213615E-5</v>
      </c>
      <c r="F245" s="1">
        <v>42724</v>
      </c>
      <c r="G245">
        <v>277321.349675</v>
      </c>
      <c r="H245">
        <v>29.280552999989595</v>
      </c>
      <c r="I245">
        <v>1.0559462841008838E-4</v>
      </c>
    </row>
    <row r="246" spans="1:9">
      <c r="A246" s="1">
        <v>42725</v>
      </c>
      <c r="B246">
        <v>272966.83871400001</v>
      </c>
      <c r="C246">
        <v>-813.51096099999268</v>
      </c>
      <c r="D246">
        <v>-2.9714001094881537E-3</v>
      </c>
      <c r="F246" s="1">
        <v>42725</v>
      </c>
      <c r="G246">
        <v>276666.83871400001</v>
      </c>
      <c r="H246">
        <v>-654.51096099999268</v>
      </c>
      <c r="I246">
        <v>-2.3601174657740254E-3</v>
      </c>
    </row>
    <row r="247" spans="1:9">
      <c r="A247" s="1">
        <v>42726</v>
      </c>
      <c r="B247">
        <v>272312.04184800002</v>
      </c>
      <c r="C247">
        <v>-654.79686599998968</v>
      </c>
      <c r="D247">
        <v>-2.3988147024922579E-3</v>
      </c>
      <c r="F247" s="1">
        <v>42726</v>
      </c>
      <c r="G247">
        <v>276068.04184800002</v>
      </c>
      <c r="H247">
        <v>-598.79686599998968</v>
      </c>
      <c r="I247">
        <v>-2.1643246757844237E-3</v>
      </c>
    </row>
    <row r="248" spans="1:9">
      <c r="A248" s="1">
        <v>42727</v>
      </c>
      <c r="B248">
        <v>273167.39801800001</v>
      </c>
      <c r="C248">
        <v>855.35616999998456</v>
      </c>
      <c r="D248">
        <v>3.1410883051490313E-3</v>
      </c>
      <c r="F248" s="1">
        <v>42727</v>
      </c>
      <c r="G248">
        <v>276787.39801800001</v>
      </c>
      <c r="H248">
        <v>719.35616999998456</v>
      </c>
      <c r="I248">
        <v>2.6057205505738423E-3</v>
      </c>
    </row>
    <row r="249" spans="1:9">
      <c r="A249" s="1">
        <v>42731</v>
      </c>
      <c r="B249">
        <v>272742.45468000002</v>
      </c>
      <c r="C249">
        <v>-424.94333799998276</v>
      </c>
      <c r="D249">
        <v>-1.5556151322713152E-3</v>
      </c>
      <c r="F249" s="1">
        <v>42731</v>
      </c>
      <c r="G249">
        <v>276449.45468000002</v>
      </c>
      <c r="H249">
        <v>-337.94333799998276</v>
      </c>
      <c r="I249">
        <v>-1.2209491487686908E-3</v>
      </c>
    </row>
    <row r="250" spans="1:9">
      <c r="A250" s="1">
        <v>42732</v>
      </c>
      <c r="B250">
        <v>272465.78634499997</v>
      </c>
      <c r="C250">
        <v>-276.66833500005305</v>
      </c>
      <c r="D250">
        <v>-1.0143940932285656E-3</v>
      </c>
      <c r="F250" s="1">
        <v>42732</v>
      </c>
      <c r="G250">
        <v>276185.78634499997</v>
      </c>
      <c r="H250">
        <v>-263.66833500005305</v>
      </c>
      <c r="I250">
        <v>-9.5376688409554156E-4</v>
      </c>
    </row>
    <row r="251" spans="1:9">
      <c r="A251" s="1">
        <v>42733</v>
      </c>
      <c r="B251">
        <v>271980.36722499999</v>
      </c>
      <c r="C251">
        <v>-485.41911999997683</v>
      </c>
      <c r="D251">
        <v>-1.7815782543255665E-3</v>
      </c>
      <c r="F251" s="1">
        <v>42733</v>
      </c>
      <c r="G251">
        <v>275906.36722499999</v>
      </c>
      <c r="H251">
        <v>-279.41911999997683</v>
      </c>
      <c r="I251">
        <v>-1.0117070965083297E-3</v>
      </c>
    </row>
    <row r="252" spans="1:9">
      <c r="A252" s="1">
        <v>42734</v>
      </c>
      <c r="B252">
        <v>271375.87325900001</v>
      </c>
      <c r="C252">
        <v>-604.49396599997999</v>
      </c>
      <c r="D252">
        <v>-2.2225647099737289E-3</v>
      </c>
      <c r="F252" s="1">
        <v>42734</v>
      </c>
      <c r="G252">
        <v>275383.87325900001</v>
      </c>
      <c r="H252">
        <v>-522.49396599997999</v>
      </c>
      <c r="I252">
        <v>-1.8937365282835072E-3</v>
      </c>
    </row>
    <row r="254" spans="1:9">
      <c r="A254" t="s">
        <v>6</v>
      </c>
      <c r="C254">
        <f>AVEDEV(D3:D252)</f>
        <v>2.9386817849571165E-3</v>
      </c>
      <c r="H254" t="s">
        <v>6</v>
      </c>
      <c r="I254">
        <f>AVEDEV(I3:I252)</f>
        <v>2.7374572134834098E-3</v>
      </c>
    </row>
    <row r="255" spans="1:9">
      <c r="A255" t="s">
        <v>7</v>
      </c>
      <c r="C255">
        <f>_xlfn.STDEV.P(D3:D252)</f>
        <v>4.249520728701486E-3</v>
      </c>
      <c r="H255" t="s">
        <v>7</v>
      </c>
      <c r="I255">
        <f>_xlfn.STDEV.P(I3:I252)</f>
        <v>3.9709923927488374E-3</v>
      </c>
    </row>
    <row r="256" spans="1:9">
      <c r="A256" t="s">
        <v>8</v>
      </c>
      <c r="C256">
        <f>(C254-0.001)/C255</f>
        <v>0.45621186687316478</v>
      </c>
      <c r="H256" t="s">
        <v>8</v>
      </c>
      <c r="I256">
        <f>(I254-0.001)/I255</f>
        <v>0.43753728077043502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7C5E-5E03-45BD-9CD4-8A3FAEA8CC21}">
  <dimension ref="A1:J255"/>
  <sheetViews>
    <sheetView topLeftCell="A248" workbookViewId="0">
      <selection activeCell="A253" sqref="A253:A255"/>
    </sheetView>
  </sheetViews>
  <sheetFormatPr defaultRowHeight="15"/>
  <cols>
    <col min="1" max="1" width="11.425781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9</v>
      </c>
    </row>
    <row r="2" spans="1:10">
      <c r="A2" s="1">
        <v>42739</v>
      </c>
      <c r="B2">
        <v>299840</v>
      </c>
      <c r="C2">
        <v>-160</v>
      </c>
      <c r="F2" s="1">
        <v>42739</v>
      </c>
      <c r="G2">
        <v>299858</v>
      </c>
      <c r="H2">
        <v>0</v>
      </c>
    </row>
    <row r="3" spans="1:10">
      <c r="A3" s="1">
        <v>42740</v>
      </c>
      <c r="B3">
        <v>299452.32824</v>
      </c>
      <c r="C3">
        <v>-387.67175999999745</v>
      </c>
      <c r="D3">
        <v>-1.2929287620063734E-3</v>
      </c>
      <c r="F3" s="1">
        <v>42740</v>
      </c>
      <c r="G3">
        <v>299547.32824</v>
      </c>
      <c r="H3">
        <v>-310.67175999999745</v>
      </c>
      <c r="I3">
        <v>-1.0360629364565277E-3</v>
      </c>
    </row>
    <row r="4" spans="1:10">
      <c r="A4" s="1">
        <v>42741</v>
      </c>
      <c r="B4">
        <v>299267.56456099998</v>
      </c>
      <c r="C4">
        <v>-184.76367900002515</v>
      </c>
      <c r="D4">
        <v>-6.1700531796149427E-4</v>
      </c>
      <c r="F4" s="1">
        <v>42741</v>
      </c>
      <c r="G4">
        <v>299527.56456099998</v>
      </c>
      <c r="H4">
        <v>-19.763679000025149</v>
      </c>
      <c r="I4">
        <v>-6.5978485323636704E-5</v>
      </c>
    </row>
    <row r="5" spans="1:10">
      <c r="A5" s="1">
        <v>42744</v>
      </c>
      <c r="B5">
        <v>299379.97659699997</v>
      </c>
      <c r="C5">
        <v>112.41203599999426</v>
      </c>
      <c r="D5">
        <v>3.7562385407485799E-4</v>
      </c>
      <c r="F5" s="1">
        <v>42744</v>
      </c>
      <c r="G5">
        <v>299707.97659699997</v>
      </c>
      <c r="H5">
        <v>180.41203599999426</v>
      </c>
      <c r="I5">
        <v>6.0232198083132182E-4</v>
      </c>
    </row>
    <row r="6" spans="1:10">
      <c r="A6" s="1">
        <v>42745</v>
      </c>
      <c r="B6">
        <v>298934.45955700002</v>
      </c>
      <c r="C6">
        <v>-445.51703999994788</v>
      </c>
      <c r="D6">
        <v>-1.4881323896943632E-3</v>
      </c>
      <c r="F6" s="1">
        <v>42745</v>
      </c>
      <c r="G6">
        <v>299327.45955700002</v>
      </c>
      <c r="H6">
        <v>-380.51703999994788</v>
      </c>
      <c r="I6">
        <v>-1.2696260016850092E-3</v>
      </c>
    </row>
    <row r="7" spans="1:10">
      <c r="A7" s="1">
        <v>42746</v>
      </c>
      <c r="B7">
        <v>298643.39272200002</v>
      </c>
      <c r="C7">
        <v>-291.06683500000509</v>
      </c>
      <c r="D7">
        <v>-9.7368110532103369E-4</v>
      </c>
      <c r="F7" s="1">
        <v>42746</v>
      </c>
      <c r="G7">
        <v>299185.39272200002</v>
      </c>
      <c r="H7">
        <v>-142.06683500000509</v>
      </c>
      <c r="I7">
        <v>-4.7462012075427662E-4</v>
      </c>
    </row>
    <row r="8" spans="1:10">
      <c r="A8" s="1">
        <v>42747</v>
      </c>
      <c r="B8">
        <v>297610.46487899998</v>
      </c>
      <c r="C8">
        <v>-1032.9278430000413</v>
      </c>
      <c r="D8">
        <v>-3.4587332858274644E-3</v>
      </c>
      <c r="F8" s="1">
        <v>42747</v>
      </c>
      <c r="G8">
        <v>298307.46487899998</v>
      </c>
      <c r="H8">
        <v>-877.92784300004132</v>
      </c>
      <c r="I8">
        <v>-2.9343940725602424E-3</v>
      </c>
    </row>
    <row r="9" spans="1:10">
      <c r="A9" s="1">
        <v>42748</v>
      </c>
      <c r="B9">
        <v>297671.45630600001</v>
      </c>
      <c r="C9">
        <v>60.991427000029944</v>
      </c>
      <c r="D9">
        <v>2.0493710469771109E-4</v>
      </c>
      <c r="F9" s="1">
        <v>42748</v>
      </c>
      <c r="G9">
        <v>298336.45630600001</v>
      </c>
      <c r="H9">
        <v>28.991427000029944</v>
      </c>
      <c r="I9">
        <v>9.7186394620640826E-5</v>
      </c>
    </row>
    <row r="10" spans="1:10">
      <c r="A10" s="1">
        <v>42752</v>
      </c>
      <c r="B10">
        <v>297810.22023099998</v>
      </c>
      <c r="C10">
        <v>138.76392499997746</v>
      </c>
      <c r="D10">
        <v>4.6616469957183604E-4</v>
      </c>
      <c r="F10" s="1">
        <v>42752</v>
      </c>
      <c r="G10">
        <v>298523.22023099998</v>
      </c>
      <c r="H10">
        <v>186.76392499997746</v>
      </c>
      <c r="I10">
        <v>6.2601777641413392E-4</v>
      </c>
    </row>
    <row r="11" spans="1:10">
      <c r="A11" s="1">
        <v>42753</v>
      </c>
      <c r="B11">
        <v>297753.96837100002</v>
      </c>
      <c r="C11">
        <v>-56.251859999960288</v>
      </c>
      <c r="D11">
        <v>-1.888849212640098E-4</v>
      </c>
      <c r="F11" s="1">
        <v>42753</v>
      </c>
      <c r="G11">
        <v>298475.96837100002</v>
      </c>
      <c r="H11">
        <v>-47.251859999960288</v>
      </c>
      <c r="I11">
        <v>-1.5828537546724863E-4</v>
      </c>
    </row>
    <row r="12" spans="1:10">
      <c r="A12" s="1">
        <v>42754</v>
      </c>
      <c r="B12">
        <v>297367.28164399997</v>
      </c>
      <c r="C12">
        <v>-386.68672700005118</v>
      </c>
      <c r="D12">
        <v>-1.2986786678800266E-3</v>
      </c>
      <c r="F12" s="1">
        <v>42754</v>
      </c>
      <c r="G12">
        <v>298135.28164399997</v>
      </c>
      <c r="H12">
        <v>-340.68672700005118</v>
      </c>
      <c r="I12">
        <v>-1.1414209621612992E-3</v>
      </c>
    </row>
    <row r="13" spans="1:10">
      <c r="A13" s="1">
        <v>42755</v>
      </c>
      <c r="B13">
        <v>297637.26010000001</v>
      </c>
      <c r="C13">
        <v>269.97845600004075</v>
      </c>
      <c r="D13">
        <v>9.0789563164928033E-4</v>
      </c>
      <c r="F13" s="1">
        <v>42755</v>
      </c>
      <c r="G13">
        <v>298377.26010000001</v>
      </c>
      <c r="H13">
        <v>241.97845600004075</v>
      </c>
      <c r="I13">
        <v>8.1163978535414572E-4</v>
      </c>
    </row>
    <row r="14" spans="1:10">
      <c r="A14" s="1">
        <v>42758</v>
      </c>
      <c r="B14">
        <v>297065.42142700002</v>
      </c>
      <c r="C14">
        <v>-571.8386729999911</v>
      </c>
      <c r="D14">
        <v>-1.9212603717957411E-3</v>
      </c>
      <c r="F14" s="1">
        <v>42758</v>
      </c>
      <c r="G14">
        <v>297906.42142700002</v>
      </c>
      <c r="H14">
        <v>-470.8386729999911</v>
      </c>
      <c r="I14">
        <v>-1.5779978435427333E-3</v>
      </c>
    </row>
    <row r="15" spans="1:10">
      <c r="A15" s="1">
        <v>42759</v>
      </c>
      <c r="B15">
        <v>296925.47261499998</v>
      </c>
      <c r="C15">
        <v>-139.94881200004602</v>
      </c>
      <c r="D15">
        <v>-4.7110434909514165E-4</v>
      </c>
      <c r="F15" s="1">
        <v>42759</v>
      </c>
      <c r="G15">
        <v>297777.47261499998</v>
      </c>
      <c r="H15">
        <v>-128.94881200004602</v>
      </c>
      <c r="I15">
        <v>-4.3285005869420079E-4</v>
      </c>
    </row>
    <row r="16" spans="1:10">
      <c r="A16" s="1">
        <v>42760</v>
      </c>
      <c r="B16">
        <v>297673.31188200001</v>
      </c>
      <c r="C16">
        <v>747.83926700003212</v>
      </c>
      <c r="D16">
        <v>2.5186093345710425E-3</v>
      </c>
      <c r="F16" s="1">
        <v>42760</v>
      </c>
      <c r="G16">
        <v>298537.31188200001</v>
      </c>
      <c r="H16">
        <v>759.83926700003212</v>
      </c>
      <c r="I16">
        <v>2.5517016459550845E-3</v>
      </c>
    </row>
    <row r="17" spans="1:9">
      <c r="A17" s="1">
        <v>42761</v>
      </c>
      <c r="B17">
        <v>295825.68230099999</v>
      </c>
      <c r="C17">
        <v>-1847.6295810000156</v>
      </c>
      <c r="D17">
        <v>-6.2069037002968619E-3</v>
      </c>
      <c r="F17" s="1">
        <v>42761</v>
      </c>
      <c r="G17">
        <v>296972.68230099999</v>
      </c>
      <c r="H17">
        <v>-1564.6295810000156</v>
      </c>
      <c r="I17">
        <v>-5.2409850250760837E-3</v>
      </c>
    </row>
    <row r="18" spans="1:9">
      <c r="A18" s="1">
        <v>42762</v>
      </c>
      <c r="B18">
        <v>295844.912098</v>
      </c>
      <c r="C18">
        <v>19.229797000007238</v>
      </c>
      <c r="D18">
        <v>6.5003811874797535E-5</v>
      </c>
      <c r="F18" s="1">
        <v>42762</v>
      </c>
      <c r="G18">
        <v>296982.912098</v>
      </c>
      <c r="H18">
        <v>10.229797000007238</v>
      </c>
      <c r="I18">
        <v>3.4446929329412512E-5</v>
      </c>
    </row>
    <row r="19" spans="1:9">
      <c r="A19" s="1">
        <v>42765</v>
      </c>
      <c r="B19">
        <v>295462.45003399998</v>
      </c>
      <c r="C19">
        <v>-382.4620640000212</v>
      </c>
      <c r="D19">
        <v>-1.2927789134102863E-3</v>
      </c>
      <c r="F19" s="1">
        <v>42765</v>
      </c>
      <c r="G19">
        <v>296629.45003399998</v>
      </c>
      <c r="H19">
        <v>-353.4620640000212</v>
      </c>
      <c r="I19">
        <v>-1.1901764364253831E-3</v>
      </c>
    </row>
    <row r="20" spans="1:9">
      <c r="A20" s="1">
        <v>42766</v>
      </c>
      <c r="B20">
        <v>295204.75734200003</v>
      </c>
      <c r="C20">
        <v>-257.69269199995324</v>
      </c>
      <c r="D20">
        <v>-8.7216731591543972E-4</v>
      </c>
      <c r="F20" s="1">
        <v>42766</v>
      </c>
      <c r="G20">
        <v>296398.75734200003</v>
      </c>
      <c r="H20">
        <v>-230.69269199995324</v>
      </c>
      <c r="I20">
        <v>-7.7771337934762208E-4</v>
      </c>
    </row>
    <row r="21" spans="1:9">
      <c r="A21" s="1">
        <v>42767</v>
      </c>
      <c r="B21">
        <v>298403.30208599998</v>
      </c>
      <c r="C21">
        <v>3198.5447439999552</v>
      </c>
      <c r="D21">
        <v>1.0835004058875608E-2</v>
      </c>
      <c r="F21" s="1">
        <v>42767</v>
      </c>
      <c r="G21">
        <v>299581.30208599998</v>
      </c>
      <c r="H21">
        <v>3182.5447439999552</v>
      </c>
      <c r="I21">
        <v>1.0737375461826737E-2</v>
      </c>
    </row>
    <row r="22" spans="1:9">
      <c r="A22" s="1">
        <v>42768</v>
      </c>
      <c r="B22">
        <v>296000.99584699998</v>
      </c>
      <c r="C22">
        <v>-2402.3062389999977</v>
      </c>
      <c r="D22">
        <v>-8.0505350383409668E-3</v>
      </c>
      <c r="F22" s="1">
        <v>42768</v>
      </c>
      <c r="G22">
        <v>297601.99584699998</v>
      </c>
      <c r="H22">
        <v>-1979.3062389999977</v>
      </c>
      <c r="I22">
        <v>-6.6069084592996763E-3</v>
      </c>
    </row>
    <row r="23" spans="1:9">
      <c r="A23" s="1">
        <v>42769</v>
      </c>
      <c r="B23">
        <v>296058.55502700002</v>
      </c>
      <c r="C23">
        <v>57.559180000040215</v>
      </c>
      <c r="D23">
        <v>1.944560349715907E-4</v>
      </c>
      <c r="F23" s="1">
        <v>42769</v>
      </c>
      <c r="G23">
        <v>297698.55502700002</v>
      </c>
      <c r="H23">
        <v>96.559180000040215</v>
      </c>
      <c r="I23">
        <v>3.2445743424958096E-4</v>
      </c>
    </row>
    <row r="24" spans="1:9">
      <c r="A24" s="1">
        <v>42772</v>
      </c>
      <c r="B24">
        <v>295696.89516399999</v>
      </c>
      <c r="C24">
        <v>-361.65986300003715</v>
      </c>
      <c r="D24">
        <v>-1.2215822068274429E-3</v>
      </c>
      <c r="F24" s="1">
        <v>42772</v>
      </c>
      <c r="G24">
        <v>297507.89516399999</v>
      </c>
      <c r="H24">
        <v>-190.65986300003715</v>
      </c>
      <c r="I24">
        <v>-6.4044604779067704E-4</v>
      </c>
    </row>
    <row r="25" spans="1:9">
      <c r="A25" s="1">
        <v>42773</v>
      </c>
      <c r="B25">
        <v>296153.794009</v>
      </c>
      <c r="C25">
        <v>456.8988450000179</v>
      </c>
      <c r="D25">
        <v>1.5451594266711055E-3</v>
      </c>
      <c r="F25" s="1">
        <v>42773</v>
      </c>
      <c r="G25">
        <v>297975.794009</v>
      </c>
      <c r="H25">
        <v>467.8988450000179</v>
      </c>
      <c r="I25">
        <v>1.5727274892725074E-3</v>
      </c>
    </row>
    <row r="26" spans="1:9">
      <c r="A26" s="1">
        <v>42774</v>
      </c>
      <c r="B26">
        <v>295533.24403399997</v>
      </c>
      <c r="C26">
        <v>-620.54997500003083</v>
      </c>
      <c r="D26">
        <v>-2.0953639208862729E-3</v>
      </c>
      <c r="F26" s="1">
        <v>42774</v>
      </c>
      <c r="G26">
        <v>297562.24403399997</v>
      </c>
      <c r="H26">
        <v>-413.54997500003083</v>
      </c>
      <c r="I26">
        <v>-1.3878643276222791E-3</v>
      </c>
    </row>
    <row r="27" spans="1:9">
      <c r="A27" s="1">
        <v>42775</v>
      </c>
      <c r="B27">
        <v>295538.66326499998</v>
      </c>
      <c r="C27">
        <v>5.4192310000071302</v>
      </c>
      <c r="D27">
        <v>1.8337128256717961E-5</v>
      </c>
      <c r="F27" s="1">
        <v>42775</v>
      </c>
      <c r="G27">
        <v>297633.66326499998</v>
      </c>
      <c r="H27">
        <v>71.41923100000713</v>
      </c>
      <c r="I27">
        <v>2.4001442532428641E-4</v>
      </c>
    </row>
    <row r="28" spans="1:9">
      <c r="A28" s="1">
        <v>42776</v>
      </c>
      <c r="B28">
        <v>294174.20831100002</v>
      </c>
      <c r="C28">
        <v>-1364.4549539999571</v>
      </c>
      <c r="D28">
        <v>-4.6168407846404191E-3</v>
      </c>
      <c r="F28" s="1">
        <v>42776</v>
      </c>
      <c r="G28">
        <v>296626.20831100002</v>
      </c>
      <c r="H28">
        <v>-1007.4549539999571</v>
      </c>
      <c r="I28">
        <v>-3.3848824187032722E-3</v>
      </c>
    </row>
    <row r="29" spans="1:9">
      <c r="A29" s="1">
        <v>42779</v>
      </c>
      <c r="B29">
        <v>294627.92640200001</v>
      </c>
      <c r="C29">
        <v>453.71809099998791</v>
      </c>
      <c r="D29">
        <v>1.5423449037392789E-3</v>
      </c>
      <c r="F29" s="1">
        <v>42779</v>
      </c>
      <c r="G29">
        <v>297069.92640200001</v>
      </c>
      <c r="H29">
        <v>443.71809099998791</v>
      </c>
      <c r="I29">
        <v>1.4958829616793512E-3</v>
      </c>
    </row>
    <row r="30" spans="1:9">
      <c r="A30" s="1">
        <v>42780</v>
      </c>
      <c r="B30">
        <v>295255.57719099999</v>
      </c>
      <c r="C30">
        <v>627.65078899997752</v>
      </c>
      <c r="D30">
        <v>2.1303166901551762E-3</v>
      </c>
      <c r="F30" s="1">
        <v>42780</v>
      </c>
      <c r="G30">
        <v>297711.57719099999</v>
      </c>
      <c r="H30">
        <v>641.65078899997752</v>
      </c>
      <c r="I30">
        <v>2.1599318274030388E-3</v>
      </c>
    </row>
    <row r="31" spans="1:9">
      <c r="A31" s="1">
        <v>42781</v>
      </c>
      <c r="B31">
        <v>294339.41019000002</v>
      </c>
      <c r="C31">
        <v>-916.16700099996524</v>
      </c>
      <c r="D31">
        <v>-3.1029625577819742E-3</v>
      </c>
      <c r="F31" s="1">
        <v>42781</v>
      </c>
      <c r="G31">
        <v>297034.41019000002</v>
      </c>
      <c r="H31">
        <v>-677.16700099996524</v>
      </c>
      <c r="I31">
        <v>-2.2745739597674897E-3</v>
      </c>
    </row>
    <row r="32" spans="1:9">
      <c r="A32" s="1">
        <v>42782</v>
      </c>
      <c r="B32">
        <v>293760.48911299999</v>
      </c>
      <c r="C32">
        <v>-578.92107700003544</v>
      </c>
      <c r="D32">
        <v>-1.966848668434662E-3</v>
      </c>
      <c r="F32" s="1">
        <v>42782</v>
      </c>
      <c r="G32">
        <v>296547.48911299999</v>
      </c>
      <c r="H32">
        <v>-486.92107700003544</v>
      </c>
      <c r="I32">
        <v>-1.6392749805942408E-3</v>
      </c>
    </row>
    <row r="33" spans="1:9">
      <c r="A33" s="1">
        <v>42783</v>
      </c>
      <c r="B33">
        <v>293879.21398100001</v>
      </c>
      <c r="C33">
        <v>118.72486800001934</v>
      </c>
      <c r="D33">
        <v>4.0415533197979414E-4</v>
      </c>
      <c r="F33" s="1">
        <v>42783</v>
      </c>
      <c r="G33">
        <v>296672.21398100001</v>
      </c>
      <c r="H33">
        <v>124.72486800001934</v>
      </c>
      <c r="I33">
        <v>4.2058986361026562E-4</v>
      </c>
    </row>
    <row r="34" spans="1:9">
      <c r="A34" s="1">
        <v>42787</v>
      </c>
      <c r="B34">
        <v>293352.36442300002</v>
      </c>
      <c r="C34">
        <v>-526.84955799998716</v>
      </c>
      <c r="D34">
        <v>-1.7927418236325376E-3</v>
      </c>
      <c r="F34" s="1">
        <v>42787</v>
      </c>
      <c r="G34">
        <v>296318.36442300002</v>
      </c>
      <c r="H34">
        <v>-353.84955799998716</v>
      </c>
      <c r="I34">
        <v>-1.192729016485039E-3</v>
      </c>
    </row>
    <row r="35" spans="1:9">
      <c r="A35" s="1">
        <v>42788</v>
      </c>
      <c r="B35">
        <v>293462.100905</v>
      </c>
      <c r="C35">
        <v>109.73648199997842</v>
      </c>
      <c r="D35">
        <v>3.7407737352257442E-4</v>
      </c>
      <c r="F35" s="1">
        <v>42788</v>
      </c>
      <c r="G35">
        <v>296439.100905</v>
      </c>
      <c r="H35">
        <v>120.73648199997842</v>
      </c>
      <c r="I35">
        <v>4.0745527951013827E-4</v>
      </c>
    </row>
    <row r="36" spans="1:9">
      <c r="A36" s="1">
        <v>42789</v>
      </c>
      <c r="B36">
        <v>292723.79659599997</v>
      </c>
      <c r="C36">
        <v>-738.3043090000283</v>
      </c>
      <c r="D36">
        <v>-2.5158421026878486E-3</v>
      </c>
      <c r="F36" s="1">
        <v>42789</v>
      </c>
      <c r="G36">
        <v>295808.79659599997</v>
      </c>
      <c r="H36">
        <v>-630.3043090000283</v>
      </c>
      <c r="I36">
        <v>-2.1262522625246083E-3</v>
      </c>
    </row>
    <row r="37" spans="1:9">
      <c r="A37" s="1">
        <v>42790</v>
      </c>
      <c r="B37">
        <v>293128.45747199998</v>
      </c>
      <c r="C37">
        <v>404.66087600000901</v>
      </c>
      <c r="D37">
        <v>1.3823982904899168E-3</v>
      </c>
      <c r="F37" s="1">
        <v>42790</v>
      </c>
      <c r="G37">
        <v>296158.45747199998</v>
      </c>
      <c r="H37">
        <v>349.66087600000901</v>
      </c>
      <c r="I37">
        <v>1.182050297434456E-3</v>
      </c>
    </row>
    <row r="38" spans="1:9">
      <c r="A38" s="1">
        <v>42793</v>
      </c>
      <c r="B38">
        <v>292863.699639</v>
      </c>
      <c r="C38">
        <v>-264.75783299998147</v>
      </c>
      <c r="D38">
        <v>-9.0321436302465141E-4</v>
      </c>
      <c r="F38" s="1">
        <v>42793</v>
      </c>
      <c r="G38">
        <v>295939.699639</v>
      </c>
      <c r="H38">
        <v>-218.75783299998147</v>
      </c>
      <c r="I38">
        <v>-7.3865131142059059E-4</v>
      </c>
    </row>
    <row r="39" spans="1:9">
      <c r="A39" s="1">
        <v>42794</v>
      </c>
      <c r="B39">
        <v>292797.50166000001</v>
      </c>
      <c r="C39">
        <v>-66.197978999989573</v>
      </c>
      <c r="D39">
        <v>-2.2603681877131354E-4</v>
      </c>
      <c r="F39" s="1">
        <v>42794</v>
      </c>
      <c r="G39">
        <v>295890.50166000001</v>
      </c>
      <c r="H39">
        <v>-49.197978999989573</v>
      </c>
      <c r="I39">
        <v>-1.6624325516312322E-4</v>
      </c>
    </row>
    <row r="40" spans="1:9">
      <c r="A40" s="1">
        <v>42795</v>
      </c>
      <c r="B40">
        <v>293820.201543</v>
      </c>
      <c r="C40">
        <v>1022.6998829999939</v>
      </c>
      <c r="D40">
        <v>3.4928572723531559E-3</v>
      </c>
      <c r="F40" s="1">
        <v>42795</v>
      </c>
      <c r="G40">
        <v>296926.201543</v>
      </c>
      <c r="H40">
        <v>1035.6998829999939</v>
      </c>
      <c r="I40">
        <v>3.5002809390283218E-3</v>
      </c>
    </row>
    <row r="41" spans="1:9">
      <c r="A41" s="1">
        <v>42796</v>
      </c>
      <c r="B41">
        <v>293041.07188599999</v>
      </c>
      <c r="C41">
        <v>-779.12965700001223</v>
      </c>
      <c r="D41">
        <v>-2.6517225599479444E-3</v>
      </c>
      <c r="F41" s="1">
        <v>42796</v>
      </c>
      <c r="G41">
        <v>296233.07188599999</v>
      </c>
      <c r="H41">
        <v>-693.12965700001223</v>
      </c>
      <c r="I41">
        <v>-2.3343499273493773E-3</v>
      </c>
    </row>
    <row r="42" spans="1:9">
      <c r="A42" s="1">
        <v>42797</v>
      </c>
      <c r="B42">
        <v>294142.30599299999</v>
      </c>
      <c r="C42">
        <v>1101.2341069999966</v>
      </c>
      <c r="D42">
        <v>3.7579514022130223E-3</v>
      </c>
      <c r="F42" s="1">
        <v>42797</v>
      </c>
      <c r="G42">
        <v>297209.30599299999</v>
      </c>
      <c r="H42">
        <v>976.23410699999658</v>
      </c>
      <c r="I42">
        <v>3.2954933113467089E-3</v>
      </c>
    </row>
    <row r="43" spans="1:9">
      <c r="A43" s="1">
        <v>42800</v>
      </c>
      <c r="B43">
        <v>292911.523086</v>
      </c>
      <c r="C43">
        <v>-1230.7829069999862</v>
      </c>
      <c r="D43">
        <v>-4.1843110695857222E-3</v>
      </c>
      <c r="F43" s="1">
        <v>42800</v>
      </c>
      <c r="G43">
        <v>296074.523086</v>
      </c>
      <c r="H43">
        <v>-1134.7829069999862</v>
      </c>
      <c r="I43">
        <v>-3.8181271047640353E-3</v>
      </c>
    </row>
    <row r="44" spans="1:9">
      <c r="A44" s="1">
        <v>42801</v>
      </c>
      <c r="B44">
        <v>292921.25054899999</v>
      </c>
      <c r="C44">
        <v>9.7274629999883473</v>
      </c>
      <c r="D44">
        <v>3.3209560680758088E-5</v>
      </c>
      <c r="F44" s="1">
        <v>42801</v>
      </c>
      <c r="G44">
        <v>296096.25054899999</v>
      </c>
      <c r="H44">
        <v>21.727462999988347</v>
      </c>
      <c r="I44">
        <v>7.3385115252566635E-5</v>
      </c>
    </row>
    <row r="45" spans="1:9">
      <c r="A45" s="1">
        <v>42802</v>
      </c>
      <c r="B45">
        <v>292377.82009200001</v>
      </c>
      <c r="C45">
        <v>-543.43045699998038</v>
      </c>
      <c r="D45">
        <v>-1.8552100811445316E-3</v>
      </c>
      <c r="F45" s="1">
        <v>42802</v>
      </c>
      <c r="G45">
        <v>295623.82009200001</v>
      </c>
      <c r="H45">
        <v>-472.43045699998038</v>
      </c>
      <c r="I45">
        <v>-1.5955300214847146E-3</v>
      </c>
    </row>
    <row r="46" spans="1:9">
      <c r="A46" s="1">
        <v>42803</v>
      </c>
      <c r="B46">
        <v>292661.80812</v>
      </c>
      <c r="C46">
        <v>283.98802799999248</v>
      </c>
      <c r="D46">
        <v>9.7130496393549315E-4</v>
      </c>
      <c r="F46" s="1">
        <v>42803</v>
      </c>
      <c r="G46">
        <v>295855.80812</v>
      </c>
      <c r="H46">
        <v>231.98802799999248</v>
      </c>
      <c r="I46">
        <v>7.8474064751543615E-4</v>
      </c>
    </row>
    <row r="47" spans="1:9">
      <c r="A47" s="1">
        <v>42804</v>
      </c>
      <c r="B47">
        <v>292863.911808</v>
      </c>
      <c r="C47">
        <v>202.10368800000288</v>
      </c>
      <c r="D47">
        <v>6.9057076254086525E-4</v>
      </c>
      <c r="F47" s="1">
        <v>42804</v>
      </c>
      <c r="G47">
        <v>296058.911808</v>
      </c>
      <c r="H47">
        <v>203.10368800000288</v>
      </c>
      <c r="I47">
        <v>6.8649552391963908E-4</v>
      </c>
    </row>
    <row r="48" spans="1:9">
      <c r="A48" s="1">
        <v>42807</v>
      </c>
      <c r="B48">
        <v>291661.49690600001</v>
      </c>
      <c r="C48">
        <v>-1202.4149019999895</v>
      </c>
      <c r="D48">
        <v>-4.1057120851007989E-3</v>
      </c>
      <c r="F48" s="1">
        <v>42807</v>
      </c>
      <c r="G48">
        <v>295128.49690600001</v>
      </c>
      <c r="H48">
        <v>-930.41490199998952</v>
      </c>
      <c r="I48">
        <v>-3.1426681139846702E-3</v>
      </c>
    </row>
    <row r="49" spans="1:9">
      <c r="A49" s="1">
        <v>42808</v>
      </c>
      <c r="B49">
        <v>291536.86089399998</v>
      </c>
      <c r="C49">
        <v>-124.63601200003177</v>
      </c>
      <c r="D49">
        <v>-4.2733104411174505E-4</v>
      </c>
      <c r="F49" s="1">
        <v>42808</v>
      </c>
      <c r="G49">
        <v>295006.86089399998</v>
      </c>
      <c r="H49">
        <v>-121.63601200003177</v>
      </c>
      <c r="I49">
        <v>-4.121459407518957E-4</v>
      </c>
    </row>
    <row r="50" spans="1:9">
      <c r="A50" s="1">
        <v>42809</v>
      </c>
      <c r="B50">
        <v>292195.67686399998</v>
      </c>
      <c r="C50">
        <v>658.81596999999601</v>
      </c>
      <c r="D50">
        <v>2.259803333203747E-3</v>
      </c>
      <c r="F50" s="1">
        <v>42809</v>
      </c>
      <c r="G50">
        <v>295659.67686399998</v>
      </c>
      <c r="H50">
        <v>652.81596999999601</v>
      </c>
      <c r="I50">
        <v>2.2128840258890392E-3</v>
      </c>
    </row>
    <row r="51" spans="1:9">
      <c r="A51" s="1">
        <v>42810</v>
      </c>
      <c r="B51">
        <v>290559.59386199998</v>
      </c>
      <c r="C51">
        <v>-1636.0830019999994</v>
      </c>
      <c r="D51">
        <v>-5.5992717604836928E-3</v>
      </c>
      <c r="F51" s="1">
        <v>42810</v>
      </c>
      <c r="G51">
        <v>294251.59386199998</v>
      </c>
      <c r="H51">
        <v>-1408.0830019999994</v>
      </c>
      <c r="I51">
        <v>-4.7625128219553892E-3</v>
      </c>
    </row>
    <row r="52" spans="1:9">
      <c r="A52" s="1">
        <v>42811</v>
      </c>
      <c r="B52">
        <v>289940.62073000002</v>
      </c>
      <c r="C52">
        <v>-618.97313199995551</v>
      </c>
      <c r="D52">
        <v>-2.1302794506724565E-3</v>
      </c>
      <c r="F52" s="1">
        <v>42811</v>
      </c>
      <c r="G52">
        <v>293697.62073000002</v>
      </c>
      <c r="H52">
        <v>-553.97313199995551</v>
      </c>
      <c r="I52">
        <v>-1.8826512534024786E-3</v>
      </c>
    </row>
    <row r="53" spans="1:9">
      <c r="A53" s="1">
        <v>42814</v>
      </c>
      <c r="B53">
        <v>291091.14414599998</v>
      </c>
      <c r="C53">
        <v>1150.5234159999527</v>
      </c>
      <c r="D53">
        <v>3.9681346239213156E-3</v>
      </c>
      <c r="F53" s="1">
        <v>42814</v>
      </c>
      <c r="G53">
        <v>294798.14414599998</v>
      </c>
      <c r="H53">
        <v>1100.5234159999527</v>
      </c>
      <c r="I53">
        <v>3.7471308526930702E-3</v>
      </c>
    </row>
    <row r="54" spans="1:9">
      <c r="A54" s="1">
        <v>42815</v>
      </c>
      <c r="B54">
        <v>289912.819364</v>
      </c>
      <c r="C54">
        <v>-1178.3247819999815</v>
      </c>
      <c r="D54">
        <v>-4.0479581934962372E-3</v>
      </c>
      <c r="F54" s="1">
        <v>42815</v>
      </c>
      <c r="G54">
        <v>293767.819364</v>
      </c>
      <c r="H54">
        <v>-1030.3247819999815</v>
      </c>
      <c r="I54">
        <v>-3.4950178705660528E-3</v>
      </c>
    </row>
    <row r="55" spans="1:9">
      <c r="A55" s="1">
        <v>42816</v>
      </c>
      <c r="B55">
        <v>293364.57640299998</v>
      </c>
      <c r="C55">
        <v>3451.7570389999892</v>
      </c>
      <c r="D55">
        <v>1.1906189752396434E-2</v>
      </c>
      <c r="F55" s="1">
        <v>42816</v>
      </c>
      <c r="G55">
        <v>296846.57640299998</v>
      </c>
      <c r="H55">
        <v>3078.7570389999892</v>
      </c>
      <c r="I55">
        <v>1.0480239277622205E-2</v>
      </c>
    </row>
    <row r="56" spans="1:9">
      <c r="A56" s="1">
        <v>42817</v>
      </c>
      <c r="B56">
        <v>291789.49038999999</v>
      </c>
      <c r="C56">
        <v>-1575.0860129999928</v>
      </c>
      <c r="D56">
        <v>-5.3690395490567644E-3</v>
      </c>
      <c r="F56" s="1">
        <v>42817</v>
      </c>
      <c r="G56">
        <v>295276.49038999999</v>
      </c>
      <c r="H56">
        <v>-1570.0860129999928</v>
      </c>
      <c r="I56">
        <v>-5.2892171842616742E-3</v>
      </c>
    </row>
    <row r="57" spans="1:9">
      <c r="A57" s="1">
        <v>42818</v>
      </c>
      <c r="B57">
        <v>292076.08141500002</v>
      </c>
      <c r="C57">
        <v>286.59102500003064</v>
      </c>
      <c r="D57">
        <v>9.8218419250462041E-4</v>
      </c>
      <c r="F57" s="1">
        <v>42818</v>
      </c>
      <c r="G57">
        <v>295494.08141500002</v>
      </c>
      <c r="H57">
        <v>217.59102500003064</v>
      </c>
      <c r="I57">
        <v>7.369060256461335E-4</v>
      </c>
    </row>
    <row r="58" spans="1:9">
      <c r="A58" s="1">
        <v>42821</v>
      </c>
      <c r="B58">
        <v>291919.893683</v>
      </c>
      <c r="C58">
        <v>-156.18773200002033</v>
      </c>
      <c r="D58">
        <v>-5.3475016250337237E-4</v>
      </c>
      <c r="F58" s="1">
        <v>42821</v>
      </c>
      <c r="G58">
        <v>295394.893683</v>
      </c>
      <c r="H58">
        <v>-99.187732000020333</v>
      </c>
      <c r="I58">
        <v>-3.3566740668733441E-4</v>
      </c>
    </row>
    <row r="59" spans="1:9">
      <c r="A59" s="1">
        <v>42822</v>
      </c>
      <c r="B59">
        <v>292953.77477700001</v>
      </c>
      <c r="C59">
        <v>1033.8810940000112</v>
      </c>
      <c r="D59">
        <v>3.541660285484749E-3</v>
      </c>
      <c r="F59" s="1">
        <v>42822</v>
      </c>
      <c r="G59">
        <v>296447.77477700001</v>
      </c>
      <c r="H59">
        <v>1052.8810940000112</v>
      </c>
      <c r="I59">
        <v>3.5643171785153527E-3</v>
      </c>
    </row>
    <row r="60" spans="1:9">
      <c r="A60" s="1">
        <v>42823</v>
      </c>
      <c r="B60">
        <v>291289.22266600002</v>
      </c>
      <c r="C60">
        <v>-1664.5521109999972</v>
      </c>
      <c r="D60">
        <v>-5.6819616414469643E-3</v>
      </c>
      <c r="F60" s="1">
        <v>42823</v>
      </c>
      <c r="G60">
        <v>295209.22266600002</v>
      </c>
      <c r="H60">
        <v>-1238.5521109999972</v>
      </c>
      <c r="I60">
        <v>-4.1779774259789182E-3</v>
      </c>
    </row>
    <row r="61" spans="1:9">
      <c r="A61" s="1">
        <v>42824</v>
      </c>
      <c r="B61">
        <v>290804.953148</v>
      </c>
      <c r="C61">
        <v>-484.26951800001552</v>
      </c>
      <c r="D61">
        <v>-1.6625040692126447E-3</v>
      </c>
      <c r="F61" s="1">
        <v>42824</v>
      </c>
      <c r="G61">
        <v>294820.953148</v>
      </c>
      <c r="H61">
        <v>-388.26951800001552</v>
      </c>
      <c r="I61">
        <v>-1.3152350542899871E-3</v>
      </c>
    </row>
    <row r="62" spans="1:9">
      <c r="A62" s="1">
        <v>42825</v>
      </c>
      <c r="B62">
        <v>290453.70685199997</v>
      </c>
      <c r="C62">
        <v>-351.24629600002663</v>
      </c>
      <c r="D62">
        <v>-1.207841517820607E-3</v>
      </c>
      <c r="F62" s="1">
        <v>42825</v>
      </c>
      <c r="G62">
        <v>294522.70685199997</v>
      </c>
      <c r="H62">
        <v>-298.24629600002663</v>
      </c>
      <c r="I62">
        <v>-1.0116183833457359E-3</v>
      </c>
    </row>
    <row r="63" spans="1:9">
      <c r="A63" s="1">
        <v>42828</v>
      </c>
      <c r="B63">
        <v>290089.13286399998</v>
      </c>
      <c r="C63">
        <v>-364.57398799998919</v>
      </c>
      <c r="D63">
        <v>-1.2551879332212135E-3</v>
      </c>
      <c r="F63" s="1">
        <v>42828</v>
      </c>
      <c r="G63">
        <v>294218.13286399998</v>
      </c>
      <c r="H63">
        <v>-304.57398799998919</v>
      </c>
      <c r="I63">
        <v>-1.0341273555964925E-3</v>
      </c>
    </row>
    <row r="64" spans="1:9">
      <c r="A64" s="1">
        <v>42829</v>
      </c>
      <c r="B64">
        <v>290401.521205</v>
      </c>
      <c r="C64">
        <v>312.38834100001259</v>
      </c>
      <c r="D64">
        <v>1.076870194742785E-3</v>
      </c>
      <c r="F64" s="1">
        <v>42829</v>
      </c>
      <c r="G64">
        <v>294552.521205</v>
      </c>
      <c r="H64">
        <v>334.38834100001259</v>
      </c>
      <c r="I64">
        <v>1.1365320612464203E-3</v>
      </c>
    </row>
    <row r="65" spans="1:9">
      <c r="A65" s="1">
        <v>42830</v>
      </c>
      <c r="B65">
        <v>289280.62227400002</v>
      </c>
      <c r="C65">
        <v>-1120.8989309999743</v>
      </c>
      <c r="D65">
        <v>-3.8598245847641932E-3</v>
      </c>
      <c r="F65" s="1">
        <v>42830</v>
      </c>
      <c r="G65">
        <v>293615.62227400002</v>
      </c>
      <c r="H65">
        <v>-936.89893099997425</v>
      </c>
      <c r="I65">
        <v>-3.1807533921868192E-3</v>
      </c>
    </row>
    <row r="66" spans="1:9">
      <c r="A66" s="1">
        <v>42831</v>
      </c>
      <c r="B66">
        <v>289853.639073</v>
      </c>
      <c r="C66">
        <v>573.01679899997544</v>
      </c>
      <c r="D66">
        <v>1.9808336780235969E-3</v>
      </c>
      <c r="F66" s="1">
        <v>42831</v>
      </c>
      <c r="G66">
        <v>294054.639073</v>
      </c>
      <c r="H66">
        <v>439.01679899997544</v>
      </c>
      <c r="I66">
        <v>1.4952092657736227E-3</v>
      </c>
    </row>
    <row r="67" spans="1:9">
      <c r="A67" s="1">
        <v>42832</v>
      </c>
      <c r="B67">
        <v>289751.92135700001</v>
      </c>
      <c r="C67">
        <v>-101.71771599998465</v>
      </c>
      <c r="D67">
        <v>-3.5092785560775219E-4</v>
      </c>
      <c r="F67" s="1">
        <v>42832</v>
      </c>
      <c r="G67">
        <v>293953.92135700001</v>
      </c>
      <c r="H67">
        <v>-100.71771599998465</v>
      </c>
      <c r="I67">
        <v>-3.4251361011505832E-4</v>
      </c>
    </row>
    <row r="68" spans="1:9">
      <c r="A68" s="1">
        <v>42835</v>
      </c>
      <c r="B68">
        <v>289636.14761699998</v>
      </c>
      <c r="C68">
        <v>-115.77374000003329</v>
      </c>
      <c r="D68">
        <v>-3.9956159551191028E-4</v>
      </c>
      <c r="F68" s="1">
        <v>42835</v>
      </c>
      <c r="G68">
        <v>293848.14761699998</v>
      </c>
      <c r="H68">
        <v>-105.77374000003329</v>
      </c>
      <c r="I68">
        <v>-3.5983102219472318E-4</v>
      </c>
    </row>
    <row r="69" spans="1:9">
      <c r="A69" s="1">
        <v>42836</v>
      </c>
      <c r="B69">
        <v>288869.32026800001</v>
      </c>
      <c r="C69">
        <v>-766.82734899997013</v>
      </c>
      <c r="D69">
        <v>-2.6475540270407549E-3</v>
      </c>
      <c r="F69" s="1">
        <v>42836</v>
      </c>
      <c r="G69">
        <v>293119.32026800001</v>
      </c>
      <c r="H69">
        <v>-728.82734899997013</v>
      </c>
      <c r="I69">
        <v>-2.4802856676501284E-3</v>
      </c>
    </row>
    <row r="70" spans="1:9">
      <c r="A70" s="1">
        <v>42837</v>
      </c>
      <c r="B70">
        <v>289678.47980700003</v>
      </c>
      <c r="C70">
        <v>809.15953900001477</v>
      </c>
      <c r="D70">
        <v>2.8011266071776841E-3</v>
      </c>
      <c r="F70" s="1">
        <v>42837</v>
      </c>
      <c r="G70">
        <v>293765.47980700003</v>
      </c>
      <c r="H70">
        <v>646.15953900001477</v>
      </c>
      <c r="I70">
        <v>2.2044249366068858E-3</v>
      </c>
    </row>
    <row r="71" spans="1:9">
      <c r="A71" s="1">
        <v>42838</v>
      </c>
      <c r="B71">
        <v>288865.19290600001</v>
      </c>
      <c r="C71">
        <v>-813.28690100001404</v>
      </c>
      <c r="D71">
        <v>-2.8075502934904462E-3</v>
      </c>
      <c r="F71" s="1">
        <v>42838</v>
      </c>
      <c r="G71">
        <v>293034.19290600001</v>
      </c>
      <c r="H71">
        <v>-731.28690100001404</v>
      </c>
      <c r="I71">
        <v>-2.4893561404166764E-3</v>
      </c>
    </row>
    <row r="72" spans="1:9">
      <c r="A72" s="1">
        <v>42842</v>
      </c>
      <c r="B72">
        <v>289402.16365499998</v>
      </c>
      <c r="C72">
        <v>536.97074899997097</v>
      </c>
      <c r="D72">
        <v>1.8588973756166194E-3</v>
      </c>
      <c r="F72" s="1">
        <v>42842</v>
      </c>
      <c r="G72">
        <v>293529.16365499998</v>
      </c>
      <c r="H72">
        <v>494.97074899997097</v>
      </c>
      <c r="I72">
        <v>1.6891228429398719E-3</v>
      </c>
    </row>
    <row r="73" spans="1:9">
      <c r="A73" s="1">
        <v>42843</v>
      </c>
      <c r="B73">
        <v>289000.72111300001</v>
      </c>
      <c r="C73">
        <v>-401.44254199997522</v>
      </c>
      <c r="D73">
        <v>-1.3871442318535987E-3</v>
      </c>
      <c r="F73" s="1">
        <v>42843</v>
      </c>
      <c r="G73">
        <v>293148.72111300001</v>
      </c>
      <c r="H73">
        <v>-380.44254199997522</v>
      </c>
      <c r="I73">
        <v>-1.2960979320171262E-3</v>
      </c>
    </row>
    <row r="74" spans="1:9">
      <c r="A74" s="1">
        <v>42844</v>
      </c>
      <c r="B74">
        <v>289056.65390400001</v>
      </c>
      <c r="C74">
        <v>55.93279099999927</v>
      </c>
      <c r="D74">
        <v>1.9353858628656795E-4</v>
      </c>
      <c r="F74" s="1">
        <v>42844</v>
      </c>
      <c r="G74">
        <v>293169.65390400001</v>
      </c>
      <c r="H74">
        <v>20.93279099999927</v>
      </c>
      <c r="I74">
        <v>7.1406728026968125E-5</v>
      </c>
    </row>
    <row r="75" spans="1:9">
      <c r="A75" s="1">
        <v>42845</v>
      </c>
      <c r="B75">
        <v>290147.22342499997</v>
      </c>
      <c r="C75">
        <v>1090.5695209999685</v>
      </c>
      <c r="D75">
        <v>3.7728573491415673E-3</v>
      </c>
      <c r="F75" s="1">
        <v>42845</v>
      </c>
      <c r="G75">
        <v>294182.22342499997</v>
      </c>
      <c r="H75">
        <v>1012.5695209999685</v>
      </c>
      <c r="I75">
        <v>3.4538688009351226E-3</v>
      </c>
    </row>
    <row r="76" spans="1:9">
      <c r="A76" s="1">
        <v>42846</v>
      </c>
      <c r="B76">
        <v>288700.24207099999</v>
      </c>
      <c r="C76">
        <v>-1446.9813539999886</v>
      </c>
      <c r="D76">
        <v>-4.9870591106104811E-3</v>
      </c>
      <c r="F76" s="1">
        <v>42846</v>
      </c>
      <c r="G76">
        <v>292908.24207099999</v>
      </c>
      <c r="H76">
        <v>-1273.9813539999886</v>
      </c>
      <c r="I76">
        <v>-4.3305857817230731E-3</v>
      </c>
    </row>
    <row r="77" spans="1:9">
      <c r="A77" s="1">
        <v>42849</v>
      </c>
      <c r="B77">
        <v>289252.951313</v>
      </c>
      <c r="C77">
        <v>552.70924200001173</v>
      </c>
      <c r="D77">
        <v>1.9144744667864977E-3</v>
      </c>
      <c r="F77" s="1">
        <v>42849</v>
      </c>
      <c r="G77">
        <v>293478.951313</v>
      </c>
      <c r="H77">
        <v>570.70924200001173</v>
      </c>
      <c r="I77">
        <v>1.9484232944926294E-3</v>
      </c>
    </row>
    <row r="78" spans="1:9">
      <c r="A78" s="1">
        <v>42850</v>
      </c>
      <c r="B78">
        <v>289536.16826300003</v>
      </c>
      <c r="C78">
        <v>283.21695000003092</v>
      </c>
      <c r="D78">
        <v>9.7913244692726664E-4</v>
      </c>
      <c r="F78" s="1">
        <v>42850</v>
      </c>
      <c r="G78">
        <v>293769.16826300003</v>
      </c>
      <c r="H78">
        <v>290.21695000003092</v>
      </c>
      <c r="I78">
        <v>9.8888505871252974E-4</v>
      </c>
    </row>
    <row r="79" spans="1:9">
      <c r="A79" s="1">
        <v>42851</v>
      </c>
      <c r="B79">
        <v>288422.40753199998</v>
      </c>
      <c r="C79">
        <v>-1113.7607310000458</v>
      </c>
      <c r="D79">
        <v>-3.8467067436920299E-3</v>
      </c>
      <c r="F79" s="1">
        <v>42851</v>
      </c>
      <c r="G79">
        <v>292736.40753199998</v>
      </c>
      <c r="H79">
        <v>-1032.7607310000458</v>
      </c>
      <c r="I79">
        <v>-3.5155518092880866E-3</v>
      </c>
    </row>
    <row r="80" spans="1:9">
      <c r="A80" s="1">
        <v>42852</v>
      </c>
      <c r="B80">
        <v>289524.90899600001</v>
      </c>
      <c r="C80">
        <v>1102.50146400003</v>
      </c>
      <c r="D80">
        <v>3.8225236153945907E-3</v>
      </c>
      <c r="F80" s="1">
        <v>42852</v>
      </c>
      <c r="G80">
        <v>293628.90899600001</v>
      </c>
      <c r="H80">
        <v>892.50146400002996</v>
      </c>
      <c r="I80">
        <v>3.0488229035960934E-3</v>
      </c>
    </row>
    <row r="81" spans="1:9">
      <c r="A81" s="1">
        <v>42853</v>
      </c>
      <c r="B81">
        <v>289206.82207499997</v>
      </c>
      <c r="C81">
        <v>-318.08692100003827</v>
      </c>
      <c r="D81">
        <v>-1.0986513115679442E-3</v>
      </c>
      <c r="F81" s="1">
        <v>42853</v>
      </c>
      <c r="G81">
        <v>293346.82207499997</v>
      </c>
      <c r="H81">
        <v>-282.08692100003827</v>
      </c>
      <c r="I81">
        <v>-9.6069192221082123E-4</v>
      </c>
    </row>
    <row r="82" spans="1:9">
      <c r="A82" s="1">
        <v>42856</v>
      </c>
      <c r="B82">
        <v>289742.229399</v>
      </c>
      <c r="C82">
        <v>535.40732400002889</v>
      </c>
      <c r="D82">
        <v>1.8512956235214872E-3</v>
      </c>
      <c r="F82" s="1">
        <v>42856</v>
      </c>
      <c r="G82">
        <v>293956.229399</v>
      </c>
      <c r="H82">
        <v>609.40732400002889</v>
      </c>
      <c r="I82">
        <v>2.0774294389465098E-3</v>
      </c>
    </row>
    <row r="83" spans="1:9">
      <c r="A83" s="1">
        <v>42857</v>
      </c>
      <c r="B83">
        <v>290006.79148100002</v>
      </c>
      <c r="C83">
        <v>264.56208200001856</v>
      </c>
      <c r="D83">
        <v>9.1309465847899673E-4</v>
      </c>
      <c r="F83" s="1">
        <v>42857</v>
      </c>
      <c r="G83">
        <v>294229.79148100002</v>
      </c>
      <c r="H83">
        <v>273.56208200001856</v>
      </c>
      <c r="I83">
        <v>9.3062182270919891E-4</v>
      </c>
    </row>
    <row r="84" spans="1:9">
      <c r="A84" s="1">
        <v>42858</v>
      </c>
      <c r="B84">
        <v>289491.37656599999</v>
      </c>
      <c r="C84">
        <v>-515.41491500003031</v>
      </c>
      <c r="D84">
        <v>-1.7772511890770115E-3</v>
      </c>
      <c r="F84" s="1">
        <v>42858</v>
      </c>
      <c r="G84">
        <v>293718.37656599999</v>
      </c>
      <c r="H84">
        <v>-511.41491500003031</v>
      </c>
      <c r="I84">
        <v>-1.7381479707606617E-3</v>
      </c>
    </row>
    <row r="85" spans="1:9">
      <c r="A85" s="1">
        <v>42859</v>
      </c>
      <c r="B85">
        <v>287401.12916299998</v>
      </c>
      <c r="C85">
        <v>-2090.2474030000158</v>
      </c>
      <c r="D85">
        <v>-7.2204133601315723E-3</v>
      </c>
      <c r="F85" s="1">
        <v>42859</v>
      </c>
      <c r="G85">
        <v>291594.12916299998</v>
      </c>
      <c r="H85">
        <v>-2124.2474030000158</v>
      </c>
      <c r="I85">
        <v>-7.2322591042330853E-3</v>
      </c>
    </row>
    <row r="86" spans="1:9">
      <c r="A86" s="1">
        <v>42860</v>
      </c>
      <c r="B86">
        <v>287860.05833799997</v>
      </c>
      <c r="C86">
        <v>458.92917499999749</v>
      </c>
      <c r="D86">
        <v>1.5968245369686329E-3</v>
      </c>
      <c r="F86" s="1">
        <v>42860</v>
      </c>
      <c r="G86">
        <v>292107.05833799997</v>
      </c>
      <c r="H86">
        <v>512.92917499999749</v>
      </c>
      <c r="I86">
        <v>1.7590517904881864E-3</v>
      </c>
    </row>
    <row r="87" spans="1:9">
      <c r="A87" s="1">
        <v>42863</v>
      </c>
      <c r="B87">
        <v>288040.12280100002</v>
      </c>
      <c r="C87">
        <v>180.06446300004609</v>
      </c>
      <c r="D87">
        <v>6.2552777915647617E-4</v>
      </c>
      <c r="F87" s="1">
        <v>42863</v>
      </c>
      <c r="G87">
        <v>292466.12280100002</v>
      </c>
      <c r="H87">
        <v>359.06446300004609</v>
      </c>
      <c r="I87">
        <v>1.2292221387699698E-3</v>
      </c>
    </row>
    <row r="88" spans="1:9">
      <c r="A88" s="1">
        <v>42864</v>
      </c>
      <c r="B88">
        <v>288023.76748799998</v>
      </c>
      <c r="C88">
        <v>-16.355313000036404</v>
      </c>
      <c r="D88">
        <v>-5.6781370737502002E-5</v>
      </c>
      <c r="F88" s="1">
        <v>42864</v>
      </c>
      <c r="G88">
        <v>292496.76748799998</v>
      </c>
      <c r="H88">
        <v>30.644686999963596</v>
      </c>
      <c r="I88">
        <v>1.0478029628346874E-4</v>
      </c>
    </row>
    <row r="89" spans="1:9">
      <c r="A89" s="1">
        <v>42865</v>
      </c>
      <c r="B89">
        <v>286895.25284899998</v>
      </c>
      <c r="C89">
        <v>-1128.5146390000009</v>
      </c>
      <c r="D89">
        <v>-3.9181302600210799E-3</v>
      </c>
      <c r="F89" s="1">
        <v>42865</v>
      </c>
      <c r="G89">
        <v>291467.25284899998</v>
      </c>
      <c r="H89">
        <v>-1029.5146390000009</v>
      </c>
      <c r="I89">
        <v>-3.5197470653833829E-3</v>
      </c>
    </row>
    <row r="90" spans="1:9">
      <c r="A90" s="1">
        <v>42866</v>
      </c>
      <c r="B90">
        <v>287636.64485300001</v>
      </c>
      <c r="C90">
        <v>741.39200400002301</v>
      </c>
      <c r="D90">
        <v>2.5841905595775927E-3</v>
      </c>
      <c r="F90" s="1">
        <v>42866</v>
      </c>
      <c r="G90">
        <v>292162.64485300001</v>
      </c>
      <c r="H90">
        <v>695.39200400002301</v>
      </c>
      <c r="I90">
        <v>2.3858323609351473E-3</v>
      </c>
    </row>
    <row r="91" spans="1:9">
      <c r="A91" s="1">
        <v>42867</v>
      </c>
      <c r="B91">
        <v>287189.58655299997</v>
      </c>
      <c r="C91">
        <v>-447.05830000003334</v>
      </c>
      <c r="D91">
        <v>-1.5542466789254528E-3</v>
      </c>
      <c r="F91" s="1">
        <v>42867</v>
      </c>
      <c r="G91">
        <v>291963.58655299997</v>
      </c>
      <c r="H91">
        <v>-199.05830000003334</v>
      </c>
      <c r="I91">
        <v>-6.8132700571688076E-4</v>
      </c>
    </row>
    <row r="92" spans="1:9">
      <c r="A92" s="1">
        <v>42870</v>
      </c>
      <c r="B92">
        <v>285193.763981</v>
      </c>
      <c r="C92">
        <v>-1995.8225719999755</v>
      </c>
      <c r="D92">
        <v>-6.9494949171203801E-3</v>
      </c>
      <c r="F92" s="1">
        <v>42870</v>
      </c>
      <c r="G92">
        <v>290290.763981</v>
      </c>
      <c r="H92">
        <v>-1672.8225719999755</v>
      </c>
      <c r="I92">
        <v>-5.7295589211989739E-3</v>
      </c>
    </row>
    <row r="93" spans="1:9">
      <c r="A93" s="1">
        <v>42871</v>
      </c>
      <c r="B93">
        <v>285087.698179</v>
      </c>
      <c r="C93">
        <v>-106.06580199999735</v>
      </c>
      <c r="D93">
        <v>-3.7190785843077556E-4</v>
      </c>
      <c r="F93" s="1">
        <v>42871</v>
      </c>
      <c r="G93">
        <v>290194.698179</v>
      </c>
      <c r="H93">
        <v>-96.065801999997348</v>
      </c>
      <c r="I93">
        <v>-3.3092958481550916E-4</v>
      </c>
    </row>
    <row r="94" spans="1:9">
      <c r="A94" s="1">
        <v>42872</v>
      </c>
      <c r="B94">
        <v>282714.308609</v>
      </c>
      <c r="C94">
        <v>-2373.3895699999994</v>
      </c>
      <c r="D94">
        <v>-8.3251209545696092E-3</v>
      </c>
      <c r="F94" s="1">
        <v>42872</v>
      </c>
      <c r="G94">
        <v>287905.308609</v>
      </c>
      <c r="H94">
        <v>-2289.3895699999994</v>
      </c>
      <c r="I94">
        <v>-7.889150230400932E-3</v>
      </c>
    </row>
    <row r="95" spans="1:9">
      <c r="A95" s="1">
        <v>42873</v>
      </c>
      <c r="B95">
        <v>293134.55844599998</v>
      </c>
      <c r="C95">
        <v>10420.249836999981</v>
      </c>
      <c r="D95">
        <v>3.685787920770367E-2</v>
      </c>
      <c r="F95" s="1">
        <v>42873</v>
      </c>
      <c r="G95">
        <v>296526.55844599998</v>
      </c>
      <c r="H95">
        <v>8621.2498369999812</v>
      </c>
      <c r="I95">
        <v>2.9944740785271096E-2</v>
      </c>
    </row>
    <row r="96" spans="1:9">
      <c r="A96" s="1">
        <v>42874</v>
      </c>
      <c r="B96">
        <v>290777.88597100001</v>
      </c>
      <c r="C96">
        <v>-2356.6724749999703</v>
      </c>
      <c r="D96">
        <v>-8.0395586501074146E-3</v>
      </c>
      <c r="F96" s="1">
        <v>42874</v>
      </c>
      <c r="G96">
        <v>294298.88597100001</v>
      </c>
      <c r="H96">
        <v>-2227.6724749999703</v>
      </c>
      <c r="I96">
        <v>-7.5125563344965451E-3</v>
      </c>
    </row>
    <row r="97" spans="1:9">
      <c r="A97" s="1">
        <v>42877</v>
      </c>
      <c r="B97">
        <v>289924.49552200001</v>
      </c>
      <c r="C97">
        <v>-853.39044899999863</v>
      </c>
      <c r="D97">
        <v>-2.9348533371107433E-3</v>
      </c>
      <c r="F97" s="1">
        <v>42877</v>
      </c>
      <c r="G97">
        <v>293654.49552200001</v>
      </c>
      <c r="H97">
        <v>-644.39044899999863</v>
      </c>
      <c r="I97">
        <v>-2.1895782815279929E-3</v>
      </c>
    </row>
    <row r="98" spans="1:9">
      <c r="A98" s="1">
        <v>42878</v>
      </c>
      <c r="B98">
        <v>289794.76989900001</v>
      </c>
      <c r="C98">
        <v>-129.72562300000573</v>
      </c>
      <c r="D98">
        <v>-4.4744623170400732E-4</v>
      </c>
      <c r="F98" s="1">
        <v>42878</v>
      </c>
      <c r="G98">
        <v>293534.76989900001</v>
      </c>
      <c r="H98">
        <v>-119.72562300000573</v>
      </c>
      <c r="I98">
        <v>-4.0770914399657077E-4</v>
      </c>
    </row>
    <row r="99" spans="1:9">
      <c r="A99" s="1">
        <v>42879</v>
      </c>
      <c r="B99">
        <v>289512.34996600001</v>
      </c>
      <c r="C99">
        <v>-282.4199329999974</v>
      </c>
      <c r="D99">
        <v>-9.7455151829839437E-4</v>
      </c>
      <c r="F99" s="1">
        <v>42879</v>
      </c>
      <c r="G99">
        <v>293269.34996600001</v>
      </c>
      <c r="H99">
        <v>-265.4199329999974</v>
      </c>
      <c r="I99">
        <v>-9.0421973891308127E-4</v>
      </c>
    </row>
    <row r="100" spans="1:9">
      <c r="A100" s="1">
        <v>42880</v>
      </c>
      <c r="B100">
        <v>289751.802104</v>
      </c>
      <c r="C100">
        <v>239.45213799999328</v>
      </c>
      <c r="D100">
        <v>8.2708781863050085E-4</v>
      </c>
      <c r="F100" s="1">
        <v>42880</v>
      </c>
      <c r="G100">
        <v>293514.802104</v>
      </c>
      <c r="H100">
        <v>245.45213799999328</v>
      </c>
      <c r="I100">
        <v>8.3695121235294323E-4</v>
      </c>
    </row>
    <row r="101" spans="1:9">
      <c r="A101" s="1">
        <v>42881</v>
      </c>
      <c r="B101">
        <v>288709.96155399998</v>
      </c>
      <c r="C101">
        <v>-1041.8405500000226</v>
      </c>
      <c r="D101">
        <v>-3.59563095875437E-3</v>
      </c>
      <c r="F101" s="1">
        <v>42881</v>
      </c>
      <c r="G101">
        <v>292603.96155399998</v>
      </c>
      <c r="H101">
        <v>-910.84055000002263</v>
      </c>
      <c r="I101">
        <v>-3.103218452598866E-3</v>
      </c>
    </row>
    <row r="102" spans="1:9">
      <c r="A102" s="1">
        <v>42885</v>
      </c>
      <c r="B102">
        <v>288406.33704200003</v>
      </c>
      <c r="C102">
        <v>-303.62451199995121</v>
      </c>
      <c r="D102">
        <v>-1.0516592858994533E-3</v>
      </c>
      <c r="F102" s="1">
        <v>42885</v>
      </c>
      <c r="G102">
        <v>292353.33704200003</v>
      </c>
      <c r="H102">
        <v>-250.62451199995121</v>
      </c>
      <c r="I102">
        <v>-8.5653150650766285E-4</v>
      </c>
    </row>
    <row r="103" spans="1:9">
      <c r="A103" s="1">
        <v>42886</v>
      </c>
      <c r="B103">
        <v>288010.77821000002</v>
      </c>
      <c r="C103">
        <v>-395.55883200000972</v>
      </c>
      <c r="D103">
        <v>-1.3715330809197512E-3</v>
      </c>
      <c r="F103" s="1">
        <v>42886</v>
      </c>
      <c r="G103">
        <v>291971.77821000002</v>
      </c>
      <c r="H103">
        <v>-381.55883200000972</v>
      </c>
      <c r="I103">
        <v>-1.3051290464496379E-3</v>
      </c>
    </row>
    <row r="104" spans="1:9">
      <c r="A104" s="1">
        <v>42887</v>
      </c>
      <c r="B104">
        <v>288989.61019500002</v>
      </c>
      <c r="C104">
        <v>978.83198499999708</v>
      </c>
      <c r="D104">
        <v>3.3985949799639759E-3</v>
      </c>
      <c r="F104" s="1">
        <v>42887</v>
      </c>
      <c r="G104">
        <v>292748.61019500002</v>
      </c>
      <c r="H104">
        <v>776.83198499999708</v>
      </c>
      <c r="I104">
        <v>2.66064066110272E-3</v>
      </c>
    </row>
    <row r="105" spans="1:9">
      <c r="A105" s="1">
        <v>42888</v>
      </c>
      <c r="B105">
        <v>289280.185214</v>
      </c>
      <c r="C105">
        <v>290.57501899998169</v>
      </c>
      <c r="D105">
        <v>1.0054860408439392E-3</v>
      </c>
      <c r="F105" s="1">
        <v>42888</v>
      </c>
      <c r="G105">
        <v>293121.185214</v>
      </c>
      <c r="H105">
        <v>372.57501899998169</v>
      </c>
      <c r="I105">
        <v>1.2726790359545159E-3</v>
      </c>
    </row>
    <row r="106" spans="1:9">
      <c r="A106" s="1">
        <v>42891</v>
      </c>
      <c r="B106">
        <v>286999.09934700001</v>
      </c>
      <c r="C106">
        <v>-2281.085866999987</v>
      </c>
      <c r="D106">
        <v>-7.8853858079236394E-3</v>
      </c>
      <c r="F106" s="1">
        <v>42891</v>
      </c>
      <c r="G106">
        <v>291134.09934700001</v>
      </c>
      <c r="H106">
        <v>-1987.085866999987</v>
      </c>
      <c r="I106">
        <v>-6.7790591988404758E-3</v>
      </c>
    </row>
    <row r="107" spans="1:9">
      <c r="A107" s="1">
        <v>42892</v>
      </c>
      <c r="B107">
        <v>287744.42142199998</v>
      </c>
      <c r="C107">
        <v>745.32207499997457</v>
      </c>
      <c r="D107">
        <v>2.5969491775261755E-3</v>
      </c>
      <c r="F107" s="1">
        <v>42892</v>
      </c>
      <c r="G107">
        <v>291795.42142199998</v>
      </c>
      <c r="H107">
        <v>661.32207499997457</v>
      </c>
      <c r="I107">
        <v>2.2715376745057192E-3</v>
      </c>
    </row>
    <row r="108" spans="1:9">
      <c r="A108" s="1">
        <v>42893</v>
      </c>
      <c r="B108">
        <v>287193.59058700001</v>
      </c>
      <c r="C108">
        <v>-550.83083499997156</v>
      </c>
      <c r="D108">
        <v>-1.9143058700420434E-3</v>
      </c>
      <c r="F108" s="1">
        <v>42893</v>
      </c>
      <c r="G108">
        <v>291369.59058700001</v>
      </c>
      <c r="H108">
        <v>-425.83083499997156</v>
      </c>
      <c r="I108">
        <v>-1.4593472129369456E-3</v>
      </c>
    </row>
    <row r="109" spans="1:9">
      <c r="A109" s="1">
        <v>42894</v>
      </c>
      <c r="B109">
        <v>286394.80774900003</v>
      </c>
      <c r="C109">
        <v>-798.78283799998462</v>
      </c>
      <c r="D109">
        <v>-2.7813393619521287E-3</v>
      </c>
      <c r="F109" s="1">
        <v>42894</v>
      </c>
      <c r="G109">
        <v>290686.80774900003</v>
      </c>
      <c r="H109">
        <v>-682.78283799998462</v>
      </c>
      <c r="I109">
        <v>-2.3433565480338592E-3</v>
      </c>
    </row>
    <row r="110" spans="1:9">
      <c r="A110" s="1">
        <v>42895</v>
      </c>
      <c r="B110">
        <v>284011.91726999998</v>
      </c>
      <c r="C110">
        <v>-2382.8904790000524</v>
      </c>
      <c r="D110">
        <v>-8.320299162296485E-3</v>
      </c>
      <c r="F110" s="1">
        <v>42895</v>
      </c>
      <c r="G110">
        <v>288323.91726999998</v>
      </c>
      <c r="H110">
        <v>-2362.8904790000524</v>
      </c>
      <c r="I110">
        <v>-8.1286471075093791E-3</v>
      </c>
    </row>
    <row r="111" spans="1:9">
      <c r="A111" s="1">
        <v>42898</v>
      </c>
      <c r="B111">
        <v>296455.10672899999</v>
      </c>
      <c r="C111">
        <v>12443.189459000016</v>
      </c>
      <c r="D111">
        <v>4.3812208933369234E-2</v>
      </c>
      <c r="F111" s="1">
        <v>42898</v>
      </c>
      <c r="G111">
        <v>298632.10672899999</v>
      </c>
      <c r="H111">
        <v>10308.189459000016</v>
      </c>
      <c r="I111">
        <v>3.5752113652600448E-2</v>
      </c>
    </row>
    <row r="112" spans="1:9">
      <c r="A112" s="1">
        <v>42899</v>
      </c>
      <c r="B112">
        <v>296787.75303600001</v>
      </c>
      <c r="C112">
        <v>332.64630700001726</v>
      </c>
      <c r="D112">
        <v>1.1220798679110189E-3</v>
      </c>
      <c r="F112" s="1">
        <v>42899</v>
      </c>
      <c r="G112">
        <v>298979.75303600001</v>
      </c>
      <c r="H112">
        <v>347.64630700001726</v>
      </c>
      <c r="I112">
        <v>1.1641290375903335E-3</v>
      </c>
    </row>
    <row r="113" spans="1:9">
      <c r="A113" s="1">
        <v>42900</v>
      </c>
      <c r="B113">
        <v>294601.15910500003</v>
      </c>
      <c r="C113">
        <v>-2186.5939309999812</v>
      </c>
      <c r="D113">
        <v>-7.3675342349276418E-3</v>
      </c>
      <c r="F113" s="1">
        <v>42900</v>
      </c>
      <c r="G113">
        <v>297005.15910500003</v>
      </c>
      <c r="H113">
        <v>-1974.5939309999812</v>
      </c>
      <c r="I113">
        <v>-6.6044403038965083E-3</v>
      </c>
    </row>
    <row r="114" spans="1:9">
      <c r="A114" s="1">
        <v>42901</v>
      </c>
      <c r="B114">
        <v>294970.92040599999</v>
      </c>
      <c r="C114">
        <v>369.76130099996226</v>
      </c>
      <c r="D114">
        <v>1.2551250718879636E-3</v>
      </c>
      <c r="F114" s="1">
        <v>42901</v>
      </c>
      <c r="G114">
        <v>297258.92040599999</v>
      </c>
      <c r="H114">
        <v>253.76130099996226</v>
      </c>
      <c r="I114">
        <v>8.5440031333017252E-4</v>
      </c>
    </row>
    <row r="115" spans="1:9">
      <c r="A115" s="1">
        <v>42902</v>
      </c>
      <c r="B115">
        <v>294705.04023599997</v>
      </c>
      <c r="C115">
        <v>-265.88017000001855</v>
      </c>
      <c r="D115">
        <v>-9.0137756506325495E-4</v>
      </c>
      <c r="F115" s="1">
        <v>42902</v>
      </c>
      <c r="G115">
        <v>296949.04023599997</v>
      </c>
      <c r="H115">
        <v>-309.88017000001855</v>
      </c>
      <c r="I115">
        <v>-1.0424587749184866E-3</v>
      </c>
    </row>
    <row r="116" spans="1:9">
      <c r="A116" s="1">
        <v>42905</v>
      </c>
      <c r="B116">
        <v>297997.08992400003</v>
      </c>
      <c r="C116">
        <v>3292.0496880000574</v>
      </c>
      <c r="D116">
        <v>1.1170659603798372E-2</v>
      </c>
      <c r="F116" s="1">
        <v>42905</v>
      </c>
      <c r="G116">
        <v>299860.08992400003</v>
      </c>
      <c r="H116">
        <v>2911.0496880000574</v>
      </c>
      <c r="I116">
        <v>9.8031961500415488E-3</v>
      </c>
    </row>
    <row r="117" spans="1:9">
      <c r="A117" s="1">
        <v>42906</v>
      </c>
      <c r="B117">
        <v>297437.48186300002</v>
      </c>
      <c r="C117">
        <v>-559.60806100000627</v>
      </c>
      <c r="D117">
        <v>-1.8778977376682215E-3</v>
      </c>
      <c r="F117" s="1">
        <v>42906</v>
      </c>
      <c r="G117">
        <v>299309.48186300002</v>
      </c>
      <c r="H117">
        <v>-550.60806100000627</v>
      </c>
      <c r="I117">
        <v>-1.8362165539921316E-3</v>
      </c>
    </row>
    <row r="118" spans="1:9">
      <c r="A118" s="1">
        <v>42907</v>
      </c>
      <c r="B118">
        <v>298646.98694099998</v>
      </c>
      <c r="C118">
        <v>1209.5050779999583</v>
      </c>
      <c r="D118">
        <v>4.0664178247618032E-3</v>
      </c>
      <c r="F118" s="1">
        <v>42907</v>
      </c>
      <c r="G118">
        <v>300347.98694099998</v>
      </c>
      <c r="H118">
        <v>1038.5050779999583</v>
      </c>
      <c r="I118">
        <v>3.4696698264817805E-3</v>
      </c>
    </row>
    <row r="119" spans="1:9">
      <c r="A119" s="1">
        <v>42908</v>
      </c>
      <c r="B119">
        <v>297418.88673500001</v>
      </c>
      <c r="C119">
        <v>-1228.1002059999737</v>
      </c>
      <c r="D119">
        <v>-4.1122136157448752E-3</v>
      </c>
      <c r="F119" s="1">
        <v>42908</v>
      </c>
      <c r="G119">
        <v>299349.88673500001</v>
      </c>
      <c r="H119">
        <v>-998.1002059999737</v>
      </c>
      <c r="I119">
        <v>-3.3231459819840214E-3</v>
      </c>
    </row>
    <row r="120" spans="1:9">
      <c r="A120" s="1">
        <v>42909</v>
      </c>
      <c r="B120">
        <v>297651.151878</v>
      </c>
      <c r="C120">
        <v>232.2651429999969</v>
      </c>
      <c r="D120">
        <v>7.809360916846142E-4</v>
      </c>
      <c r="F120" s="1">
        <v>42909</v>
      </c>
      <c r="G120">
        <v>299585.151878</v>
      </c>
      <c r="H120">
        <v>235.2651429999969</v>
      </c>
      <c r="I120">
        <v>7.8592026730328612E-4</v>
      </c>
    </row>
    <row r="121" spans="1:9">
      <c r="A121" s="1">
        <v>42912</v>
      </c>
      <c r="B121">
        <v>296065.78000500001</v>
      </c>
      <c r="C121">
        <v>-1585.3718729999964</v>
      </c>
      <c r="D121">
        <v>-5.3262749463499626E-3</v>
      </c>
      <c r="F121" s="1">
        <v>42912</v>
      </c>
      <c r="G121">
        <v>298080.78000500001</v>
      </c>
      <c r="H121">
        <v>-1504.3718729999964</v>
      </c>
      <c r="I121">
        <v>-5.0215167993793441E-3</v>
      </c>
    </row>
    <row r="122" spans="1:9">
      <c r="A122" s="1">
        <v>42913</v>
      </c>
      <c r="B122">
        <v>295207.52167699998</v>
      </c>
      <c r="C122">
        <v>-858.25832800002536</v>
      </c>
      <c r="D122">
        <v>-2.8988771616413889E-3</v>
      </c>
      <c r="F122" s="1">
        <v>42913</v>
      </c>
      <c r="G122">
        <v>297227.52167699998</v>
      </c>
      <c r="H122">
        <v>-853.25832800002536</v>
      </c>
      <c r="I122">
        <v>-2.8625070290869692E-3</v>
      </c>
    </row>
    <row r="123" spans="1:9">
      <c r="A123" s="1">
        <v>42914</v>
      </c>
      <c r="B123">
        <v>296311.617256</v>
      </c>
      <c r="C123">
        <v>1104.0955790000153</v>
      </c>
      <c r="D123">
        <v>3.7400658788364627E-3</v>
      </c>
      <c r="F123" s="1">
        <v>42914</v>
      </c>
      <c r="G123">
        <v>298359.617256</v>
      </c>
      <c r="H123">
        <v>1132.0955790000153</v>
      </c>
      <c r="I123">
        <v>3.8088517934429245E-3</v>
      </c>
    </row>
    <row r="124" spans="1:9">
      <c r="A124" s="1">
        <v>42915</v>
      </c>
      <c r="B124">
        <v>293895.20244800003</v>
      </c>
      <c r="C124">
        <v>-2416.4148079999723</v>
      </c>
      <c r="D124">
        <v>-8.1549782974330576E-3</v>
      </c>
      <c r="F124" s="1">
        <v>42915</v>
      </c>
      <c r="G124">
        <v>296249.20244800003</v>
      </c>
      <c r="H124">
        <v>-2110.4148079999723</v>
      </c>
      <c r="I124">
        <v>-7.0733929323592015E-3</v>
      </c>
    </row>
    <row r="125" spans="1:9">
      <c r="A125" s="1">
        <v>42916</v>
      </c>
      <c r="B125">
        <v>297633.65337399999</v>
      </c>
      <c r="C125">
        <v>3738.4509259999613</v>
      </c>
      <c r="D125">
        <v>1.272035370043656E-2</v>
      </c>
      <c r="F125" s="1">
        <v>42916</v>
      </c>
      <c r="G125">
        <v>299377.65337399999</v>
      </c>
      <c r="H125">
        <v>3128.4509259999613</v>
      </c>
      <c r="I125">
        <v>1.0560200331844349E-2</v>
      </c>
    </row>
    <row r="126" spans="1:9">
      <c r="A126" s="1">
        <v>42919</v>
      </c>
      <c r="B126">
        <v>296338.486393</v>
      </c>
      <c r="C126">
        <v>-1295.1669809999876</v>
      </c>
      <c r="D126">
        <v>-4.3515475025013295E-3</v>
      </c>
      <c r="F126" s="1">
        <v>42919</v>
      </c>
      <c r="G126">
        <v>298278.486393</v>
      </c>
      <c r="H126">
        <v>-1099.1669809999876</v>
      </c>
      <c r="I126">
        <v>-3.6715064354747584E-3</v>
      </c>
    </row>
    <row r="127" spans="1:9">
      <c r="A127" s="1">
        <v>42921</v>
      </c>
      <c r="B127">
        <v>296691.64978899999</v>
      </c>
      <c r="C127">
        <v>353.16339599998901</v>
      </c>
      <c r="D127">
        <v>1.191756765375418E-3</v>
      </c>
      <c r="F127" s="1">
        <v>42921</v>
      </c>
      <c r="G127">
        <v>298601.64978899999</v>
      </c>
      <c r="H127">
        <v>323.16339599998901</v>
      </c>
      <c r="I127">
        <v>1.0834284426877172E-3</v>
      </c>
    </row>
    <row r="128" spans="1:9">
      <c r="A128" s="1">
        <v>42922</v>
      </c>
      <c r="B128">
        <v>294833.82503499999</v>
      </c>
      <c r="C128">
        <v>-1857.8247540000011</v>
      </c>
      <c r="D128">
        <v>-6.2618033076470292E-3</v>
      </c>
      <c r="F128" s="1">
        <v>42922</v>
      </c>
      <c r="G128">
        <v>296901.82503499999</v>
      </c>
      <c r="H128">
        <v>-1699.8247540000011</v>
      </c>
      <c r="I128">
        <v>-5.692616752791313E-3</v>
      </c>
    </row>
    <row r="129" spans="1:9">
      <c r="A129" s="1">
        <v>42923</v>
      </c>
      <c r="B129">
        <v>296096.38423999998</v>
      </c>
      <c r="C129">
        <v>1262.5592049999977</v>
      </c>
      <c r="D129">
        <v>4.2822739380399266E-3</v>
      </c>
      <c r="F129" s="1">
        <v>42923</v>
      </c>
      <c r="G129">
        <v>298074.38423999998</v>
      </c>
      <c r="H129">
        <v>1172.5592049999977</v>
      </c>
      <c r="I129">
        <v>3.9493162592105779E-3</v>
      </c>
    </row>
    <row r="130" spans="1:9">
      <c r="A130" s="1">
        <v>42926</v>
      </c>
      <c r="B130">
        <v>295373.666081</v>
      </c>
      <c r="C130">
        <v>-722.71815899998182</v>
      </c>
      <c r="D130">
        <v>-2.4408206160808632E-3</v>
      </c>
      <c r="F130" s="1">
        <v>42926</v>
      </c>
      <c r="G130">
        <v>297560.666081</v>
      </c>
      <c r="H130">
        <v>-513.71815899998182</v>
      </c>
      <c r="I130">
        <v>-1.7234562450235691E-3</v>
      </c>
    </row>
    <row r="131" spans="1:9">
      <c r="A131" s="1">
        <v>42927</v>
      </c>
      <c r="B131">
        <v>295495.37910700002</v>
      </c>
      <c r="C131">
        <v>121.71302600001218</v>
      </c>
      <c r="D131">
        <v>4.1206458116227473E-4</v>
      </c>
      <c r="F131" s="1">
        <v>42927</v>
      </c>
      <c r="G131">
        <v>297694.37910700002</v>
      </c>
      <c r="H131">
        <v>133.71302600001218</v>
      </c>
      <c r="I131">
        <v>4.4936391546990251E-4</v>
      </c>
    </row>
    <row r="132" spans="1:9">
      <c r="A132" s="1">
        <v>42928</v>
      </c>
      <c r="B132">
        <v>294775.01738500001</v>
      </c>
      <c r="C132">
        <v>-720.36172200000146</v>
      </c>
      <c r="D132">
        <v>-2.4378104462309258E-3</v>
      </c>
      <c r="F132" s="1">
        <v>42928</v>
      </c>
      <c r="G132">
        <v>297129.01738500001</v>
      </c>
      <c r="H132">
        <v>-565.36172200000146</v>
      </c>
      <c r="I132">
        <v>-1.8991346887231586E-3</v>
      </c>
    </row>
    <row r="133" spans="1:9">
      <c r="A133" s="1">
        <v>42929</v>
      </c>
      <c r="B133">
        <v>295111.16071199998</v>
      </c>
      <c r="C133">
        <v>336.14332699996885</v>
      </c>
      <c r="D133">
        <v>1.1403385876522787E-3</v>
      </c>
      <c r="F133" s="1">
        <v>42929</v>
      </c>
      <c r="G133">
        <v>297545.16071199998</v>
      </c>
      <c r="H133">
        <v>416.14332699996885</v>
      </c>
      <c r="I133">
        <v>1.4005475825362712E-3</v>
      </c>
    </row>
    <row r="134" spans="1:9">
      <c r="A134" s="1">
        <v>42930</v>
      </c>
      <c r="B134">
        <v>294346.63722799998</v>
      </c>
      <c r="C134">
        <v>-764.52348400000483</v>
      </c>
      <c r="D134">
        <v>-2.5906288401816857E-3</v>
      </c>
      <c r="F134" s="1">
        <v>42930</v>
      </c>
      <c r="G134">
        <v>296917.63722799998</v>
      </c>
      <c r="H134">
        <v>-627.52348400000483</v>
      </c>
      <c r="I134">
        <v>-2.1090024872136848E-3</v>
      </c>
    </row>
    <row r="135" spans="1:9">
      <c r="A135" s="1">
        <v>42933</v>
      </c>
      <c r="B135">
        <v>293365.52558700001</v>
      </c>
      <c r="C135">
        <v>-981.11164099996677</v>
      </c>
      <c r="D135">
        <v>-3.3331844733799354E-3</v>
      </c>
      <c r="F135" s="1">
        <v>42933</v>
      </c>
      <c r="G135">
        <v>296163.52558700001</v>
      </c>
      <c r="H135">
        <v>-754.11164099996677</v>
      </c>
      <c r="I135">
        <v>-2.5398007610470952E-3</v>
      </c>
    </row>
    <row r="136" spans="1:9">
      <c r="A136" s="1">
        <v>42934</v>
      </c>
      <c r="B136">
        <v>293509.03445500002</v>
      </c>
      <c r="C136">
        <v>143.50886800000444</v>
      </c>
      <c r="D136">
        <v>4.8918109144846511E-4</v>
      </c>
      <c r="F136" s="1">
        <v>42934</v>
      </c>
      <c r="G136">
        <v>296313.03445500002</v>
      </c>
      <c r="H136">
        <v>149.50886800000444</v>
      </c>
      <c r="I136">
        <v>5.0481863930973425E-4</v>
      </c>
    </row>
    <row r="137" spans="1:9">
      <c r="A137" s="1">
        <v>42935</v>
      </c>
      <c r="B137">
        <v>292961.25485199998</v>
      </c>
      <c r="C137">
        <v>-547.77960300003178</v>
      </c>
      <c r="D137">
        <v>-1.8663125788177526E-3</v>
      </c>
      <c r="F137" s="1">
        <v>42935</v>
      </c>
      <c r="G137">
        <v>295862.25485199998</v>
      </c>
      <c r="H137">
        <v>-450.77960300003178</v>
      </c>
      <c r="I137">
        <v>-1.5212952202022789E-3</v>
      </c>
    </row>
    <row r="138" spans="1:9">
      <c r="A138" s="1">
        <v>42936</v>
      </c>
      <c r="B138">
        <v>291995.10605200002</v>
      </c>
      <c r="C138">
        <v>-966.14879999996629</v>
      </c>
      <c r="D138">
        <v>-3.2978722749124056E-3</v>
      </c>
      <c r="F138" s="1">
        <v>42936</v>
      </c>
      <c r="G138">
        <v>294933.10605200002</v>
      </c>
      <c r="H138">
        <v>-929.14879999996629</v>
      </c>
      <c r="I138">
        <v>-3.1404776539162294E-3</v>
      </c>
    </row>
    <row r="139" spans="1:9">
      <c r="A139" s="1">
        <v>42937</v>
      </c>
      <c r="B139">
        <v>291870.68024800002</v>
      </c>
      <c r="C139">
        <v>-124.42580399999861</v>
      </c>
      <c r="D139">
        <v>-4.2612290898413896E-4</v>
      </c>
      <c r="F139" s="1">
        <v>42937</v>
      </c>
      <c r="G139">
        <v>294817.68024800002</v>
      </c>
      <c r="H139">
        <v>-115.42580399999861</v>
      </c>
      <c r="I139">
        <v>-3.9136265692618633E-4</v>
      </c>
    </row>
    <row r="140" spans="1:9">
      <c r="A140" s="1">
        <v>42940</v>
      </c>
      <c r="B140">
        <v>292552.90094199998</v>
      </c>
      <c r="C140">
        <v>682.22069399995962</v>
      </c>
      <c r="D140">
        <v>2.3374074210547047E-3</v>
      </c>
      <c r="F140" s="1">
        <v>42940</v>
      </c>
      <c r="G140">
        <v>295498.90094199998</v>
      </c>
      <c r="H140">
        <v>681.22069399995962</v>
      </c>
      <c r="I140">
        <v>2.3106507500734175E-3</v>
      </c>
    </row>
    <row r="141" spans="1:9">
      <c r="A141" s="1">
        <v>42941</v>
      </c>
      <c r="B141">
        <v>292294.16504300002</v>
      </c>
      <c r="C141">
        <v>-258.73589899996296</v>
      </c>
      <c r="D141">
        <v>-8.8440722401605942E-4</v>
      </c>
      <c r="F141" s="1">
        <v>42941</v>
      </c>
      <c r="G141">
        <v>295259.16504300002</v>
      </c>
      <c r="H141">
        <v>-239.73589899996296</v>
      </c>
      <c r="I141">
        <v>-8.1129201575957932E-4</v>
      </c>
    </row>
    <row r="142" spans="1:9">
      <c r="A142" s="1">
        <v>42942</v>
      </c>
      <c r="B142">
        <v>291782.93679800001</v>
      </c>
      <c r="C142">
        <v>-511.2282450000057</v>
      </c>
      <c r="D142">
        <v>-1.7490196731255736E-3</v>
      </c>
      <c r="F142" s="1">
        <v>42942</v>
      </c>
      <c r="G142">
        <v>294861.93679800001</v>
      </c>
      <c r="H142">
        <v>-397.2282450000057</v>
      </c>
      <c r="I142">
        <v>-1.345354495404627E-3</v>
      </c>
    </row>
    <row r="143" spans="1:9">
      <c r="A143" s="1">
        <v>42943</v>
      </c>
      <c r="B143">
        <v>290198.03531800001</v>
      </c>
      <c r="C143">
        <v>-1584.9014800000004</v>
      </c>
      <c r="D143">
        <v>-5.4317826031657912E-3</v>
      </c>
      <c r="F143" s="1">
        <v>42943</v>
      </c>
      <c r="G143">
        <v>293345.03531800001</v>
      </c>
      <c r="H143">
        <v>-1516.9014800000004</v>
      </c>
      <c r="I143">
        <v>-5.144446572089012E-3</v>
      </c>
    </row>
    <row r="144" spans="1:9">
      <c r="A144" s="1">
        <v>42944</v>
      </c>
      <c r="B144">
        <v>294000.81364800001</v>
      </c>
      <c r="C144">
        <v>3802.778330000001</v>
      </c>
      <c r="D144">
        <v>1.3104080204515922E-2</v>
      </c>
      <c r="F144" s="1">
        <v>42944</v>
      </c>
      <c r="G144">
        <v>296509.81364800001</v>
      </c>
      <c r="H144">
        <v>3164.778330000001</v>
      </c>
      <c r="I144">
        <v>1.0788586643606379E-2</v>
      </c>
    </row>
    <row r="145" spans="1:9">
      <c r="A145" s="1">
        <v>42947</v>
      </c>
      <c r="B145">
        <v>294188.03477700002</v>
      </c>
      <c r="C145">
        <v>187.2211290000123</v>
      </c>
      <c r="D145">
        <v>6.3680479886074615E-4</v>
      </c>
      <c r="F145" s="1">
        <v>42947</v>
      </c>
      <c r="G145">
        <v>296615.03477700002</v>
      </c>
      <c r="H145">
        <v>105.2211290000123</v>
      </c>
      <c r="I145">
        <v>3.5486558675912327E-4</v>
      </c>
    </row>
    <row r="146" spans="1:9">
      <c r="A146" s="1">
        <v>42948</v>
      </c>
      <c r="B146">
        <v>294518.65044300002</v>
      </c>
      <c r="C146">
        <v>330.61566599999787</v>
      </c>
      <c r="D146">
        <v>1.1238243127413838E-3</v>
      </c>
      <c r="F146" s="1">
        <v>42948</v>
      </c>
      <c r="G146">
        <v>296971.65044300002</v>
      </c>
      <c r="H146">
        <v>356.61566599999787</v>
      </c>
      <c r="I146">
        <v>1.2022845243435665E-3</v>
      </c>
    </row>
    <row r="147" spans="1:9">
      <c r="A147" s="1">
        <v>42949</v>
      </c>
      <c r="B147">
        <v>295842.62768999999</v>
      </c>
      <c r="C147">
        <v>1323.9772469999734</v>
      </c>
      <c r="D147">
        <v>4.4953935684837187E-3</v>
      </c>
      <c r="F147" s="1">
        <v>42949</v>
      </c>
      <c r="G147">
        <v>298456.62768999999</v>
      </c>
      <c r="H147">
        <v>1484.9772469999734</v>
      </c>
      <c r="I147">
        <v>5.0004006940891355E-3</v>
      </c>
    </row>
    <row r="148" spans="1:9">
      <c r="A148" s="1">
        <v>42950</v>
      </c>
      <c r="B148">
        <v>294283.50618999999</v>
      </c>
      <c r="C148">
        <v>-1559.1215000000084</v>
      </c>
      <c r="D148">
        <v>-5.2701042854235158E-3</v>
      </c>
      <c r="F148" s="1">
        <v>42950</v>
      </c>
      <c r="G148">
        <v>296913.50618999999</v>
      </c>
      <c r="H148">
        <v>-1543.1215000000084</v>
      </c>
      <c r="I148">
        <v>-5.1703375192017065E-3</v>
      </c>
    </row>
    <row r="149" spans="1:9">
      <c r="A149" s="1">
        <v>42951</v>
      </c>
      <c r="B149">
        <v>295416.393897</v>
      </c>
      <c r="C149">
        <v>1132.8877070000162</v>
      </c>
      <c r="D149">
        <v>3.8496473066642611E-3</v>
      </c>
      <c r="F149" s="1">
        <v>42951</v>
      </c>
      <c r="G149">
        <v>297901.393897</v>
      </c>
      <c r="H149">
        <v>987.88770700001623</v>
      </c>
      <c r="I149">
        <v>3.3271901964873063E-3</v>
      </c>
    </row>
    <row r="150" spans="1:9">
      <c r="A150" s="1">
        <v>42954</v>
      </c>
      <c r="B150">
        <v>294957.06126599998</v>
      </c>
      <c r="C150">
        <v>-459.33263100002659</v>
      </c>
      <c r="D150">
        <v>-1.5548650666968866E-3</v>
      </c>
      <c r="F150" s="1">
        <v>42954</v>
      </c>
      <c r="G150">
        <v>297504.06126599998</v>
      </c>
      <c r="H150">
        <v>-397.33263100002659</v>
      </c>
      <c r="I150">
        <v>-1.3337723123826306E-3</v>
      </c>
    </row>
    <row r="151" spans="1:9">
      <c r="A151" s="1">
        <v>42955</v>
      </c>
      <c r="B151">
        <v>294617.369832</v>
      </c>
      <c r="C151">
        <v>-339.69143399997847</v>
      </c>
      <c r="D151">
        <v>-1.151664016931675E-3</v>
      </c>
      <c r="F151" s="1">
        <v>42955</v>
      </c>
      <c r="G151">
        <v>297264.369832</v>
      </c>
      <c r="H151">
        <v>-239.69143399997847</v>
      </c>
      <c r="I151">
        <v>-8.0567449392121571E-4</v>
      </c>
    </row>
    <row r="152" spans="1:9">
      <c r="A152" s="1">
        <v>42956</v>
      </c>
      <c r="B152">
        <v>294266.46656099998</v>
      </c>
      <c r="C152">
        <v>-350.90327100001741</v>
      </c>
      <c r="D152">
        <v>-1.191047463359407E-3</v>
      </c>
      <c r="F152" s="1">
        <v>42956</v>
      </c>
      <c r="G152">
        <v>297072.46656099998</v>
      </c>
      <c r="H152">
        <v>-191.90327100001741</v>
      </c>
      <c r="I152">
        <v>-6.4556432077100823E-4</v>
      </c>
    </row>
    <row r="153" spans="1:9">
      <c r="A153" s="1">
        <v>42957</v>
      </c>
      <c r="B153">
        <v>291450.99800899997</v>
      </c>
      <c r="C153">
        <v>-2815.4685520000057</v>
      </c>
      <c r="D153">
        <v>-9.5677519253332122E-3</v>
      </c>
      <c r="F153" s="1">
        <v>42957</v>
      </c>
      <c r="G153">
        <v>294421.99800899997</v>
      </c>
      <c r="H153">
        <v>-2650.4685520000057</v>
      </c>
      <c r="I153">
        <v>-8.9219596238002685E-3</v>
      </c>
    </row>
    <row r="154" spans="1:9">
      <c r="A154" s="1">
        <v>42958</v>
      </c>
      <c r="B154">
        <v>301319.04618599999</v>
      </c>
      <c r="C154">
        <v>9868.0481770000188</v>
      </c>
      <c r="D154">
        <v>3.3858344093559367E-2</v>
      </c>
      <c r="F154" s="1">
        <v>42958</v>
      </c>
      <c r="G154">
        <v>302655.04618599999</v>
      </c>
      <c r="H154">
        <v>8233.0481770000188</v>
      </c>
      <c r="I154">
        <v>2.7963427436384469E-2</v>
      </c>
    </row>
    <row r="155" spans="1:9">
      <c r="A155" s="1">
        <v>42961</v>
      </c>
      <c r="B155">
        <v>299221.60299099999</v>
      </c>
      <c r="C155">
        <v>-2097.4431949999998</v>
      </c>
      <c r="D155">
        <v>-6.9608716128262138E-3</v>
      </c>
      <c r="F155" s="1">
        <v>42961</v>
      </c>
      <c r="G155">
        <v>301051.60299099999</v>
      </c>
      <c r="H155">
        <v>-1603.4431949999998</v>
      </c>
      <c r="I155">
        <v>-5.2979232139238608E-3</v>
      </c>
    </row>
    <row r="156" spans="1:9">
      <c r="A156" s="1">
        <v>42962</v>
      </c>
      <c r="B156">
        <v>299757.27086799999</v>
      </c>
      <c r="C156">
        <v>535.66787699999986</v>
      </c>
      <c r="D156">
        <v>1.790204556240349E-3</v>
      </c>
      <c r="F156" s="1">
        <v>42962</v>
      </c>
      <c r="G156">
        <v>301601.27086799999</v>
      </c>
      <c r="H156">
        <v>549.66787699999986</v>
      </c>
      <c r="I156">
        <v>1.8258261093413442E-3</v>
      </c>
    </row>
    <row r="157" spans="1:9">
      <c r="A157" s="1">
        <v>42963</v>
      </c>
      <c r="B157">
        <v>297809.27302099997</v>
      </c>
      <c r="C157">
        <v>-1947.9978470000206</v>
      </c>
      <c r="D157">
        <v>-6.4985841422936508E-3</v>
      </c>
      <c r="F157" s="1">
        <v>42963</v>
      </c>
      <c r="G157">
        <v>299913.27302099997</v>
      </c>
      <c r="H157">
        <v>-1687.9978470000206</v>
      </c>
      <c r="I157">
        <v>-5.5967862540565738E-3</v>
      </c>
    </row>
    <row r="158" spans="1:9">
      <c r="A158" s="1">
        <v>42964</v>
      </c>
      <c r="B158">
        <v>296989.886153</v>
      </c>
      <c r="C158">
        <v>-819.38686799997231</v>
      </c>
      <c r="D158">
        <v>-2.7513813108908103E-3</v>
      </c>
      <c r="F158" s="1">
        <v>42964</v>
      </c>
      <c r="G158">
        <v>299059.886153</v>
      </c>
      <c r="H158">
        <v>-853.38686799997231</v>
      </c>
      <c r="I158">
        <v>-2.8454454829687226E-3</v>
      </c>
    </row>
    <row r="159" spans="1:9">
      <c r="A159" s="1">
        <v>42965</v>
      </c>
      <c r="B159">
        <v>299888.46402100002</v>
      </c>
      <c r="C159">
        <v>2898.5778680000221</v>
      </c>
      <c r="D159">
        <v>9.7598537968621724E-3</v>
      </c>
      <c r="F159" s="1">
        <v>42965</v>
      </c>
      <c r="G159">
        <v>301586.46402100002</v>
      </c>
      <c r="H159">
        <v>2526.5778680000221</v>
      </c>
      <c r="I159">
        <v>8.4484010894976258E-3</v>
      </c>
    </row>
    <row r="160" spans="1:9">
      <c r="A160" s="1">
        <v>42968</v>
      </c>
      <c r="B160">
        <v>299678.70508599997</v>
      </c>
      <c r="C160">
        <v>-209.75893500004895</v>
      </c>
      <c r="D160">
        <v>-6.9945649855129854E-4</v>
      </c>
      <c r="F160" s="1">
        <v>42968</v>
      </c>
      <c r="G160">
        <v>301395.70508599997</v>
      </c>
      <c r="H160">
        <v>-190.75893500004895</v>
      </c>
      <c r="I160">
        <v>-6.3251822530985269E-4</v>
      </c>
    </row>
    <row r="161" spans="1:9">
      <c r="A161" s="1">
        <v>42969</v>
      </c>
      <c r="B161">
        <v>300534.12699399999</v>
      </c>
      <c r="C161">
        <v>855.42190800001845</v>
      </c>
      <c r="D161">
        <v>2.8544634419536141E-3</v>
      </c>
      <c r="F161" s="1">
        <v>42969</v>
      </c>
      <c r="G161">
        <v>302260.12699399999</v>
      </c>
      <c r="H161">
        <v>864.42190800001845</v>
      </c>
      <c r="I161">
        <v>2.8680631256949862E-3</v>
      </c>
    </row>
    <row r="162" spans="1:9">
      <c r="A162" s="1">
        <v>42970</v>
      </c>
      <c r="B162">
        <v>298402.12074400001</v>
      </c>
      <c r="C162">
        <v>-2132.0062499999767</v>
      </c>
      <c r="D162">
        <v>-7.0940570753967869E-3</v>
      </c>
      <c r="F162" s="1">
        <v>42970</v>
      </c>
      <c r="G162">
        <v>300405.12074400001</v>
      </c>
      <c r="H162">
        <v>-1855.0062499999767</v>
      </c>
      <c r="I162">
        <v>-6.1371186085580343E-3</v>
      </c>
    </row>
    <row r="163" spans="1:9">
      <c r="A163" s="1">
        <v>42971</v>
      </c>
      <c r="B163">
        <v>297561.81958700001</v>
      </c>
      <c r="C163">
        <v>-840.30115700000897</v>
      </c>
      <c r="D163">
        <v>-2.8160026306277564E-3</v>
      </c>
      <c r="F163" s="1">
        <v>42971</v>
      </c>
      <c r="G163">
        <v>299652.81958700001</v>
      </c>
      <c r="H163">
        <v>-752.30115700000897</v>
      </c>
      <c r="I163">
        <v>-2.5042887256276902E-3</v>
      </c>
    </row>
    <row r="164" spans="1:9">
      <c r="A164" s="1">
        <v>42972</v>
      </c>
      <c r="B164">
        <v>298383.32032200001</v>
      </c>
      <c r="C164">
        <v>821.50073500000872</v>
      </c>
      <c r="D164">
        <v>2.7607733281782565E-3</v>
      </c>
      <c r="F164" s="1">
        <v>42972</v>
      </c>
      <c r="G164">
        <v>300378.32032200001</v>
      </c>
      <c r="H164">
        <v>725.50073500000872</v>
      </c>
      <c r="I164">
        <v>2.4211376886089653E-3</v>
      </c>
    </row>
    <row r="165" spans="1:9">
      <c r="A165" s="1">
        <v>42975</v>
      </c>
      <c r="B165">
        <v>297539.14767199999</v>
      </c>
      <c r="C165">
        <v>-844.17265000002226</v>
      </c>
      <c r="D165">
        <v>-2.8291549577538211E-3</v>
      </c>
      <c r="F165" s="1">
        <v>42975</v>
      </c>
      <c r="G165">
        <v>299792.14767199999</v>
      </c>
      <c r="H165">
        <v>-586.17265000002226</v>
      </c>
      <c r="I165">
        <v>-1.951447925308547E-3</v>
      </c>
    </row>
    <row r="166" spans="1:9">
      <c r="A166" s="1">
        <v>42976</v>
      </c>
      <c r="B166">
        <v>297700.33655399998</v>
      </c>
      <c r="C166">
        <v>161.18888199998764</v>
      </c>
      <c r="D166">
        <v>5.4174008113272443E-4</v>
      </c>
      <c r="F166" s="1">
        <v>42976</v>
      </c>
      <c r="G166">
        <v>300059.33655399998</v>
      </c>
      <c r="H166">
        <v>267.18888199998764</v>
      </c>
      <c r="I166">
        <v>8.912470992812338E-4</v>
      </c>
    </row>
    <row r="167" spans="1:9">
      <c r="A167" s="1">
        <v>42977</v>
      </c>
      <c r="B167">
        <v>296776.07685200003</v>
      </c>
      <c r="C167">
        <v>-924.25970199995209</v>
      </c>
      <c r="D167">
        <v>-3.1046646191221772E-3</v>
      </c>
      <c r="F167" s="1">
        <v>42977</v>
      </c>
      <c r="G167">
        <v>299309.07685200003</v>
      </c>
      <c r="H167">
        <v>-750.25970199995209</v>
      </c>
      <c r="I167">
        <v>-2.5003711286448738E-3</v>
      </c>
    </row>
    <row r="168" spans="1:9">
      <c r="A168" s="1">
        <v>42978</v>
      </c>
      <c r="B168">
        <v>296405.11610500002</v>
      </c>
      <c r="C168">
        <v>-370.96074700000463</v>
      </c>
      <c r="D168">
        <v>-1.2499684979156989E-3</v>
      </c>
      <c r="F168" s="1">
        <v>42978</v>
      </c>
      <c r="G168">
        <v>299021.11610500002</v>
      </c>
      <c r="H168">
        <v>-287.96074700000463</v>
      </c>
      <c r="I168">
        <v>-9.6208491245453054E-4</v>
      </c>
    </row>
    <row r="169" spans="1:9">
      <c r="A169" s="1">
        <v>42979</v>
      </c>
      <c r="B169">
        <v>295335.10540200002</v>
      </c>
      <c r="C169">
        <v>-1070.0107030000072</v>
      </c>
      <c r="D169">
        <v>-3.6099603038598493E-3</v>
      </c>
      <c r="F169" s="1">
        <v>42979</v>
      </c>
      <c r="G169">
        <v>297837.10540200002</v>
      </c>
      <c r="H169">
        <v>-1184.0107030000072</v>
      </c>
      <c r="I169">
        <v>-3.959622378588934E-3</v>
      </c>
    </row>
    <row r="170" spans="1:9">
      <c r="A170" s="1">
        <v>42983</v>
      </c>
      <c r="B170">
        <v>293828.22234899999</v>
      </c>
      <c r="C170">
        <v>-1506.8830530000268</v>
      </c>
      <c r="D170">
        <v>-5.102282205662334E-3</v>
      </c>
      <c r="F170" s="1">
        <v>42983</v>
      </c>
      <c r="G170">
        <v>296333.22234899999</v>
      </c>
      <c r="H170">
        <v>-1503.8830530000268</v>
      </c>
      <c r="I170">
        <v>-5.0493475316656378E-3</v>
      </c>
    </row>
    <row r="171" spans="1:9">
      <c r="A171" s="1">
        <v>42984</v>
      </c>
      <c r="B171">
        <v>293902.64301699999</v>
      </c>
      <c r="C171">
        <v>74.420668000006117</v>
      </c>
      <c r="D171">
        <v>2.532795093850293E-4</v>
      </c>
      <c r="F171" s="1">
        <v>42984</v>
      </c>
      <c r="G171">
        <v>296413.64301699999</v>
      </c>
      <c r="H171">
        <v>80.420668000006117</v>
      </c>
      <c r="I171">
        <v>2.7138593291198276E-4</v>
      </c>
    </row>
    <row r="172" spans="1:9">
      <c r="A172" s="1">
        <v>42985</v>
      </c>
      <c r="B172">
        <v>293619.86020900001</v>
      </c>
      <c r="C172">
        <v>-282.78280799998902</v>
      </c>
      <c r="D172">
        <v>-9.6216490296630042E-4</v>
      </c>
      <c r="F172" s="1">
        <v>42985</v>
      </c>
      <c r="G172">
        <v>296134.86020900001</v>
      </c>
      <c r="H172">
        <v>-278.78280799998902</v>
      </c>
      <c r="I172">
        <v>-9.4051948878748348E-4</v>
      </c>
    </row>
    <row r="173" spans="1:9">
      <c r="A173" s="1">
        <v>42986</v>
      </c>
      <c r="B173">
        <v>293002.42175400001</v>
      </c>
      <c r="C173">
        <v>-617.43845499999588</v>
      </c>
      <c r="D173">
        <v>-2.1028497682701319E-3</v>
      </c>
      <c r="F173" s="1">
        <v>42986</v>
      </c>
      <c r="G173">
        <v>295526.42175400001</v>
      </c>
      <c r="H173">
        <v>-608.43845499999588</v>
      </c>
      <c r="I173">
        <v>-2.0545992274283442E-3</v>
      </c>
    </row>
    <row r="174" spans="1:9">
      <c r="A174" s="1">
        <v>42989</v>
      </c>
      <c r="B174">
        <v>296234.951726</v>
      </c>
      <c r="C174">
        <v>3232.5299719999894</v>
      </c>
      <c r="D174">
        <v>1.1032434314532713E-2</v>
      </c>
      <c r="F174" s="1">
        <v>42989</v>
      </c>
      <c r="G174">
        <v>298529.951726</v>
      </c>
      <c r="H174">
        <v>3003.5299719999894</v>
      </c>
      <c r="I174">
        <v>1.0163321283334081E-2</v>
      </c>
    </row>
    <row r="175" spans="1:9">
      <c r="A175" s="1">
        <v>42990</v>
      </c>
      <c r="B175">
        <v>295914.48227799998</v>
      </c>
      <c r="C175">
        <v>-320.46944800001802</v>
      </c>
      <c r="D175">
        <v>-1.081808362358383E-3</v>
      </c>
      <c r="F175" s="1">
        <v>42990</v>
      </c>
      <c r="G175">
        <v>298223.48227799998</v>
      </c>
      <c r="H175">
        <v>-306.46944800001802</v>
      </c>
      <c r="I175">
        <v>-1.0265953088730573E-3</v>
      </c>
    </row>
    <row r="176" spans="1:9">
      <c r="A176" s="1">
        <v>42991</v>
      </c>
      <c r="B176">
        <v>294462.55669300002</v>
      </c>
      <c r="C176">
        <v>-1451.9255849999608</v>
      </c>
      <c r="D176">
        <v>-4.9065715669702747E-3</v>
      </c>
      <c r="F176" s="1">
        <v>42991</v>
      </c>
      <c r="G176">
        <v>296907.55669300002</v>
      </c>
      <c r="H176">
        <v>-1315.9255849999608</v>
      </c>
      <c r="I176">
        <v>-4.412548518809345E-3</v>
      </c>
    </row>
    <row r="177" spans="1:9">
      <c r="A177" s="1">
        <v>42992</v>
      </c>
      <c r="B177">
        <v>293817.05008000002</v>
      </c>
      <c r="C177">
        <v>-645.50661300000502</v>
      </c>
      <c r="D177">
        <v>-2.1921517637062404E-3</v>
      </c>
      <c r="F177" s="1">
        <v>42992</v>
      </c>
      <c r="G177">
        <v>296255.05008000002</v>
      </c>
      <c r="H177">
        <v>-652.50661300000502</v>
      </c>
      <c r="I177">
        <v>-2.1976760048404431E-3</v>
      </c>
    </row>
    <row r="178" spans="1:9">
      <c r="A178" s="1">
        <v>42993</v>
      </c>
      <c r="B178">
        <v>295311.55005800002</v>
      </c>
      <c r="C178">
        <v>1494.4999780000071</v>
      </c>
      <c r="D178">
        <v>5.0864984778558053E-3</v>
      </c>
      <c r="F178" s="1">
        <v>42993</v>
      </c>
      <c r="G178">
        <v>297750.55005800002</v>
      </c>
      <c r="H178">
        <v>1495.4999780000071</v>
      </c>
      <c r="I178">
        <v>5.0480151396445905E-3</v>
      </c>
    </row>
    <row r="179" spans="1:9">
      <c r="A179" s="1">
        <v>42996</v>
      </c>
      <c r="B179">
        <v>293330.09789899999</v>
      </c>
      <c r="C179">
        <v>-1981.4521590000368</v>
      </c>
      <c r="D179">
        <v>-6.7097008518999246E-3</v>
      </c>
      <c r="F179" s="1">
        <v>42996</v>
      </c>
      <c r="G179">
        <v>295626.09789899999</v>
      </c>
      <c r="H179">
        <v>-2124.4521590000368</v>
      </c>
      <c r="I179">
        <v>-7.1350066644250143E-3</v>
      </c>
    </row>
    <row r="180" spans="1:9">
      <c r="A180" s="1">
        <v>42997</v>
      </c>
      <c r="B180">
        <v>293414.07474499999</v>
      </c>
      <c r="C180">
        <v>83.976846000005025</v>
      </c>
      <c r="D180">
        <v>2.8628785999629258E-4</v>
      </c>
      <c r="F180" s="1">
        <v>42997</v>
      </c>
      <c r="G180">
        <v>295721.07474499999</v>
      </c>
      <c r="H180">
        <v>94.976846000005025</v>
      </c>
      <c r="I180">
        <v>3.212735501871844E-4</v>
      </c>
    </row>
    <row r="181" spans="1:9">
      <c r="A181" s="1">
        <v>42998</v>
      </c>
      <c r="B181">
        <v>292097.84342400002</v>
      </c>
      <c r="C181">
        <v>-1316.2313209999702</v>
      </c>
      <c r="D181">
        <v>-4.4859174603122387E-3</v>
      </c>
      <c r="F181" s="1">
        <v>42998</v>
      </c>
      <c r="G181">
        <v>294444.84342400002</v>
      </c>
      <c r="H181">
        <v>-1276.2313209999702</v>
      </c>
      <c r="I181">
        <v>-4.3156590111153026E-3</v>
      </c>
    </row>
    <row r="182" spans="1:9">
      <c r="A182" s="1">
        <v>42999</v>
      </c>
      <c r="B182">
        <v>294025.64012900001</v>
      </c>
      <c r="C182">
        <v>1927.7967049999861</v>
      </c>
      <c r="D182">
        <v>6.5998320371083441E-3</v>
      </c>
      <c r="F182" s="1">
        <v>42999</v>
      </c>
      <c r="G182">
        <v>296038.64012900001</v>
      </c>
      <c r="H182">
        <v>1593.7967049999861</v>
      </c>
      <c r="I182">
        <v>5.4128871352143726E-3</v>
      </c>
    </row>
    <row r="183" spans="1:9">
      <c r="A183" s="1">
        <v>43000</v>
      </c>
      <c r="B183">
        <v>295571.76865899999</v>
      </c>
      <c r="C183">
        <v>1546.1285299999872</v>
      </c>
      <c r="D183">
        <v>5.2584819790602033E-3</v>
      </c>
      <c r="F183" s="1">
        <v>43000</v>
      </c>
      <c r="G183">
        <v>297468.76865899999</v>
      </c>
      <c r="H183">
        <v>1430.1285299999872</v>
      </c>
      <c r="I183">
        <v>4.8308846756517365E-3</v>
      </c>
    </row>
    <row r="184" spans="1:9">
      <c r="A184" s="1">
        <v>43003</v>
      </c>
      <c r="B184">
        <v>295895.17977599998</v>
      </c>
      <c r="C184">
        <v>323.41111699998146</v>
      </c>
      <c r="D184">
        <v>1.0941881170427603E-3</v>
      </c>
      <c r="F184" s="1">
        <v>43003</v>
      </c>
      <c r="G184">
        <v>297784.17977599998</v>
      </c>
      <c r="H184">
        <v>315.41111699998146</v>
      </c>
      <c r="I184">
        <v>1.0603167466012309E-3</v>
      </c>
    </row>
    <row r="185" spans="1:9">
      <c r="A185" s="1">
        <v>43004</v>
      </c>
      <c r="B185">
        <v>296827.24447799998</v>
      </c>
      <c r="C185">
        <v>932.06470200000331</v>
      </c>
      <c r="D185">
        <v>3.1499827158576466E-3</v>
      </c>
      <c r="F185" s="1">
        <v>43004</v>
      </c>
      <c r="G185">
        <v>298745.24447799998</v>
      </c>
      <c r="H185">
        <v>961.06470200000331</v>
      </c>
      <c r="I185">
        <v>3.2273867024197322E-3</v>
      </c>
    </row>
    <row r="186" spans="1:9">
      <c r="A186" s="1">
        <v>43005</v>
      </c>
      <c r="B186">
        <v>294843.982885</v>
      </c>
      <c r="C186">
        <v>-1983.2615929999738</v>
      </c>
      <c r="D186">
        <v>-6.6815348991556833E-3</v>
      </c>
      <c r="F186" s="1">
        <v>43005</v>
      </c>
      <c r="G186">
        <v>296525.982885</v>
      </c>
      <c r="H186">
        <v>-2219.2615929999738</v>
      </c>
      <c r="I186">
        <v>-7.4286089369479669E-3</v>
      </c>
    </row>
    <row r="187" spans="1:9">
      <c r="A187" s="1">
        <v>43006</v>
      </c>
      <c r="B187">
        <v>293138.57269200002</v>
      </c>
      <c r="C187">
        <v>-1705.4101929999888</v>
      </c>
      <c r="D187">
        <v>-5.7841105533605885E-3</v>
      </c>
      <c r="F187" s="1">
        <v>43006</v>
      </c>
      <c r="G187">
        <v>295022.57269200002</v>
      </c>
      <c r="H187">
        <v>-1503.4101929999888</v>
      </c>
      <c r="I187">
        <v>-5.0700791154043579E-3</v>
      </c>
    </row>
    <row r="188" spans="1:9">
      <c r="A188" s="1">
        <v>43007</v>
      </c>
      <c r="B188">
        <v>294081.98089200002</v>
      </c>
      <c r="C188">
        <v>943.40820000000531</v>
      </c>
      <c r="D188">
        <v>3.218301130882617E-3</v>
      </c>
      <c r="F188" s="1">
        <v>43007</v>
      </c>
      <c r="G188">
        <v>295863.98089200002</v>
      </c>
      <c r="H188">
        <v>841.40820000000531</v>
      </c>
      <c r="I188">
        <v>2.8520129572540132E-3</v>
      </c>
    </row>
    <row r="189" spans="1:9">
      <c r="A189" s="1">
        <v>43010</v>
      </c>
      <c r="B189">
        <v>293032.45172700001</v>
      </c>
      <c r="C189">
        <v>-1049.5291650000145</v>
      </c>
      <c r="D189">
        <v>-3.5688319352876752E-3</v>
      </c>
      <c r="F189" s="1">
        <v>43010</v>
      </c>
      <c r="G189">
        <v>294812.45172700001</v>
      </c>
      <c r="H189">
        <v>-1051.5291650000145</v>
      </c>
      <c r="I189">
        <v>-3.5540965879988784E-3</v>
      </c>
    </row>
    <row r="190" spans="1:9">
      <c r="A190" s="1">
        <v>43011</v>
      </c>
      <c r="B190">
        <v>293196.029737</v>
      </c>
      <c r="C190">
        <v>163.57800999999745</v>
      </c>
      <c r="D190">
        <v>5.5822489637558093E-4</v>
      </c>
      <c r="F190" s="1">
        <v>43011</v>
      </c>
      <c r="G190">
        <v>294989.029737</v>
      </c>
      <c r="H190">
        <v>176.57800999999745</v>
      </c>
      <c r="I190">
        <v>5.98950312192148E-4</v>
      </c>
    </row>
    <row r="191" spans="1:9">
      <c r="A191" s="1">
        <v>43012</v>
      </c>
      <c r="B191">
        <v>291874.31617900002</v>
      </c>
      <c r="C191">
        <v>-1321.7135579999886</v>
      </c>
      <c r="D191">
        <v>-4.5079517590520535E-3</v>
      </c>
      <c r="F191" s="1">
        <v>43012</v>
      </c>
      <c r="G191">
        <v>293792.31617900002</v>
      </c>
      <c r="H191">
        <v>-1196.7135579999886</v>
      </c>
      <c r="I191">
        <v>-4.0568069906428139E-3</v>
      </c>
    </row>
    <row r="192" spans="1:9">
      <c r="A192" s="1">
        <v>43013</v>
      </c>
      <c r="B192">
        <v>293418.07284699997</v>
      </c>
      <c r="C192">
        <v>1543.7566679999582</v>
      </c>
      <c r="D192">
        <v>5.2891144661499911E-3</v>
      </c>
      <c r="F192" s="1">
        <v>43013</v>
      </c>
      <c r="G192">
        <v>295334.07284699997</v>
      </c>
      <c r="H192">
        <v>1541.7566679999582</v>
      </c>
      <c r="I192">
        <v>5.247777368896811E-3</v>
      </c>
    </row>
    <row r="193" spans="1:9">
      <c r="A193" s="1">
        <v>43014</v>
      </c>
      <c r="B193">
        <v>291545.704852</v>
      </c>
      <c r="C193">
        <v>-1872.3679949999787</v>
      </c>
      <c r="D193">
        <v>-6.3812292706874052E-3</v>
      </c>
      <c r="F193" s="1">
        <v>43014</v>
      </c>
      <c r="G193">
        <v>293370.704852</v>
      </c>
      <c r="H193">
        <v>-1963.3679949999787</v>
      </c>
      <c r="I193">
        <v>-6.6479562485738386E-3</v>
      </c>
    </row>
    <row r="194" spans="1:9">
      <c r="A194" s="1">
        <v>43017</v>
      </c>
      <c r="B194">
        <v>291226.80586999998</v>
      </c>
      <c r="C194">
        <v>-318.89898200001335</v>
      </c>
      <c r="D194">
        <v>-1.0938215747746671E-3</v>
      </c>
      <c r="F194" s="1">
        <v>43017</v>
      </c>
      <c r="G194">
        <v>292982.80586999998</v>
      </c>
      <c r="H194">
        <v>-387.89898200001335</v>
      </c>
      <c r="I194">
        <v>-1.3222144392218693E-3</v>
      </c>
    </row>
    <row r="195" spans="1:9">
      <c r="A195" s="1">
        <v>43018</v>
      </c>
      <c r="B195">
        <v>291019.01539499999</v>
      </c>
      <c r="C195">
        <v>-207.79047499998705</v>
      </c>
      <c r="D195">
        <v>-7.1350051166907402E-4</v>
      </c>
      <c r="F195" s="1">
        <v>43018</v>
      </c>
      <c r="G195">
        <v>292781.01539499999</v>
      </c>
      <c r="H195">
        <v>-201.79047499998705</v>
      </c>
      <c r="I195">
        <v>-6.8874511048788722E-4</v>
      </c>
    </row>
    <row r="196" spans="1:9">
      <c r="A196" s="1">
        <v>43019</v>
      </c>
      <c r="B196">
        <v>291258.29616199998</v>
      </c>
      <c r="C196">
        <v>239.28076699998928</v>
      </c>
      <c r="D196">
        <v>8.222169492093645E-4</v>
      </c>
      <c r="F196" s="1">
        <v>43019</v>
      </c>
      <c r="G196">
        <v>293015.29616199998</v>
      </c>
      <c r="H196">
        <v>234.28076699998928</v>
      </c>
      <c r="I196">
        <v>8.0019111445439606E-4</v>
      </c>
    </row>
    <row r="197" spans="1:9">
      <c r="A197" s="1">
        <v>43020</v>
      </c>
      <c r="B197">
        <v>290134.01675399998</v>
      </c>
      <c r="C197">
        <v>-1124.2794080000021</v>
      </c>
      <c r="D197">
        <v>-3.8600768555435705E-3</v>
      </c>
      <c r="F197" s="1">
        <v>43020</v>
      </c>
      <c r="G197">
        <v>291900.01675399998</v>
      </c>
      <c r="H197">
        <v>-1115.2794080000021</v>
      </c>
      <c r="I197">
        <v>-3.8062156570263239E-3</v>
      </c>
    </row>
    <row r="198" spans="1:9">
      <c r="A198" s="1">
        <v>43021</v>
      </c>
      <c r="B198">
        <v>290867.64669299999</v>
      </c>
      <c r="C198">
        <v>733.62993900000583</v>
      </c>
      <c r="D198">
        <v>2.5285898813514063E-3</v>
      </c>
      <c r="F198" s="1">
        <v>43021</v>
      </c>
      <c r="G198">
        <v>292570.64669299999</v>
      </c>
      <c r="H198">
        <v>670.62993900000583</v>
      </c>
      <c r="I198">
        <v>2.2974645443929465E-3</v>
      </c>
    </row>
    <row r="199" spans="1:9">
      <c r="A199" s="1">
        <v>43024</v>
      </c>
      <c r="B199">
        <v>290729.62504100002</v>
      </c>
      <c r="C199">
        <v>-138.02165199996671</v>
      </c>
      <c r="D199">
        <v>-4.7451703057799222E-4</v>
      </c>
      <c r="F199" s="1">
        <v>43024</v>
      </c>
      <c r="G199">
        <v>292542.62504100002</v>
      </c>
      <c r="H199">
        <v>-28.021651999966707</v>
      </c>
      <c r="I199">
        <v>-9.5777386818207688E-5</v>
      </c>
    </row>
    <row r="200" spans="1:9">
      <c r="A200" s="1">
        <v>43025</v>
      </c>
      <c r="B200">
        <v>290283.66878000001</v>
      </c>
      <c r="C200">
        <v>-445.95626100001391</v>
      </c>
      <c r="D200">
        <v>-1.5339209443726576E-3</v>
      </c>
      <c r="F200" s="1">
        <v>43025</v>
      </c>
      <c r="G200">
        <v>291991.66878000001</v>
      </c>
      <c r="H200">
        <v>-550.95626100001391</v>
      </c>
      <c r="I200">
        <v>-1.8833366963969533E-3</v>
      </c>
    </row>
    <row r="201" spans="1:9">
      <c r="A201" s="1">
        <v>43026</v>
      </c>
      <c r="B201">
        <v>289114.78457900003</v>
      </c>
      <c r="C201">
        <v>-1168.8842009999789</v>
      </c>
      <c r="D201">
        <v>-4.0266963894749486E-3</v>
      </c>
      <c r="F201" s="1">
        <v>43026</v>
      </c>
      <c r="G201">
        <v>290970.78457900003</v>
      </c>
      <c r="H201">
        <v>-1020.8842009999789</v>
      </c>
      <c r="I201">
        <v>-3.4962785248819905E-3</v>
      </c>
    </row>
    <row r="202" spans="1:9">
      <c r="A202" s="1">
        <v>43027</v>
      </c>
      <c r="B202">
        <v>288321.603022</v>
      </c>
      <c r="C202">
        <v>-793.18155700003263</v>
      </c>
      <c r="D202">
        <v>-2.7434832091172145E-3</v>
      </c>
      <c r="F202" s="1">
        <v>43027</v>
      </c>
      <c r="G202">
        <v>290077.603022</v>
      </c>
      <c r="H202">
        <v>-893.18155700003263</v>
      </c>
      <c r="I202">
        <v>-3.0696606131518367E-3</v>
      </c>
    </row>
    <row r="203" spans="1:9">
      <c r="A203" s="1">
        <v>43028</v>
      </c>
      <c r="B203">
        <v>290755.460295</v>
      </c>
      <c r="C203">
        <v>2433.8572730000014</v>
      </c>
      <c r="D203">
        <v>8.4414669157284461E-3</v>
      </c>
      <c r="F203" s="1">
        <v>43028</v>
      </c>
      <c r="G203">
        <v>292308.460295</v>
      </c>
      <c r="H203">
        <v>2230.8572730000014</v>
      </c>
      <c r="I203">
        <v>7.6905533200741782E-3</v>
      </c>
    </row>
    <row r="204" spans="1:9">
      <c r="A204" s="1">
        <v>43031</v>
      </c>
      <c r="B204">
        <v>289506.88329000003</v>
      </c>
      <c r="C204">
        <v>-1248.5770049999701</v>
      </c>
      <c r="D204">
        <v>-4.2942512712681458E-3</v>
      </c>
      <c r="F204" s="1">
        <v>43031</v>
      </c>
      <c r="G204">
        <v>291165.88329000003</v>
      </c>
      <c r="H204">
        <v>-1142.5770049999701</v>
      </c>
      <c r="I204">
        <v>-3.9088058000334991E-3</v>
      </c>
    </row>
    <row r="205" spans="1:9">
      <c r="A205" s="1">
        <v>43032</v>
      </c>
      <c r="B205">
        <v>289660.18553100002</v>
      </c>
      <c r="C205">
        <v>153.30224099999759</v>
      </c>
      <c r="D205">
        <v>5.2952882935919376E-4</v>
      </c>
      <c r="F205" s="1">
        <v>43032</v>
      </c>
      <c r="G205">
        <v>291339.18553100002</v>
      </c>
      <c r="H205">
        <v>173.30224099999759</v>
      </c>
      <c r="I205">
        <v>5.9520105529453637E-4</v>
      </c>
    </row>
    <row r="206" spans="1:9">
      <c r="A206" s="1">
        <v>43033</v>
      </c>
      <c r="B206">
        <v>288077.59201000002</v>
      </c>
      <c r="C206">
        <v>-1582.5935210000025</v>
      </c>
      <c r="D206">
        <v>-5.4636211673303459E-3</v>
      </c>
      <c r="F206" s="1">
        <v>43033</v>
      </c>
      <c r="G206">
        <v>289888.59201000002</v>
      </c>
      <c r="H206">
        <v>-1450.5935210000025</v>
      </c>
      <c r="I206">
        <v>-4.9790539448242299E-3</v>
      </c>
    </row>
    <row r="207" spans="1:9">
      <c r="A207" s="1">
        <v>43034</v>
      </c>
      <c r="B207">
        <v>288721.34510099998</v>
      </c>
      <c r="C207">
        <v>643.7530909999623</v>
      </c>
      <c r="D207">
        <v>2.2346517356950368E-3</v>
      </c>
      <c r="F207" s="1">
        <v>43034</v>
      </c>
      <c r="G207">
        <v>290503.34510099998</v>
      </c>
      <c r="H207">
        <v>614.7530909999623</v>
      </c>
      <c r="I207">
        <v>2.12065292648278E-3</v>
      </c>
    </row>
    <row r="208" spans="1:9">
      <c r="A208" s="1">
        <v>43035</v>
      </c>
      <c r="B208">
        <v>289845.85970099998</v>
      </c>
      <c r="C208">
        <v>1124.514599999995</v>
      </c>
      <c r="D208">
        <v>3.8948093692436903E-3</v>
      </c>
      <c r="F208" s="1">
        <v>43035</v>
      </c>
      <c r="G208">
        <v>291727.85970099998</v>
      </c>
      <c r="H208">
        <v>1224.514599999995</v>
      </c>
      <c r="I208">
        <v>4.2151480203240776E-3</v>
      </c>
    </row>
    <row r="209" spans="1:9">
      <c r="A209" s="1">
        <v>43038</v>
      </c>
      <c r="B209">
        <v>287127.84616700001</v>
      </c>
      <c r="C209">
        <v>-2718.0135339999688</v>
      </c>
      <c r="D209">
        <v>-9.3774447452995568E-3</v>
      </c>
      <c r="F209" s="1">
        <v>43038</v>
      </c>
      <c r="G209">
        <v>289620.84616700001</v>
      </c>
      <c r="H209">
        <v>-2107.0135339999688</v>
      </c>
      <c r="I209">
        <v>-7.2225310813972543E-3</v>
      </c>
    </row>
    <row r="210" spans="1:9">
      <c r="A210" s="1">
        <v>43039</v>
      </c>
      <c r="B210">
        <v>287634.29591500002</v>
      </c>
      <c r="C210">
        <v>506.44974800001364</v>
      </c>
      <c r="D210">
        <v>1.7638475500054707E-3</v>
      </c>
      <c r="F210" s="1">
        <v>43039</v>
      </c>
      <c r="G210">
        <v>290169.29591500002</v>
      </c>
      <c r="H210">
        <v>548.44974800001364</v>
      </c>
      <c r="I210">
        <v>1.8936818784232035E-3</v>
      </c>
    </row>
    <row r="211" spans="1:9">
      <c r="A211" s="1">
        <v>43040</v>
      </c>
      <c r="B211">
        <v>285899.36767599999</v>
      </c>
      <c r="C211">
        <v>-1734.9282390000299</v>
      </c>
      <c r="D211">
        <v>-6.0317154930396022E-3</v>
      </c>
      <c r="F211" s="1">
        <v>43040</v>
      </c>
      <c r="G211">
        <v>288581.36767599999</v>
      </c>
      <c r="H211">
        <v>-1587.9282390000299</v>
      </c>
      <c r="I211">
        <v>-5.4724199333109347E-3</v>
      </c>
    </row>
    <row r="212" spans="1:9">
      <c r="A212" s="1">
        <v>43041</v>
      </c>
      <c r="B212">
        <v>286265.94667899999</v>
      </c>
      <c r="C212">
        <v>366.57900299999164</v>
      </c>
      <c r="D212">
        <v>1.2821959208229039E-3</v>
      </c>
      <c r="F212" s="1">
        <v>43041</v>
      </c>
      <c r="G212">
        <v>288992.94667899999</v>
      </c>
      <c r="H212">
        <v>411.57900299999164</v>
      </c>
      <c r="I212">
        <v>1.4262147494639166E-3</v>
      </c>
    </row>
    <row r="213" spans="1:9">
      <c r="A213" s="1">
        <v>43042</v>
      </c>
      <c r="B213">
        <v>284753.61753400002</v>
      </c>
      <c r="C213">
        <v>-1512.329144999967</v>
      </c>
      <c r="D213">
        <v>-5.2829516138565014E-3</v>
      </c>
      <c r="F213" s="1">
        <v>43042</v>
      </c>
      <c r="G213">
        <v>287806.61753400002</v>
      </c>
      <c r="H213">
        <v>-1186.329144999967</v>
      </c>
      <c r="I213">
        <v>-4.1050453259597885E-3</v>
      </c>
    </row>
    <row r="214" spans="1:9">
      <c r="A214" s="1">
        <v>43045</v>
      </c>
      <c r="B214">
        <v>280577.56563999999</v>
      </c>
      <c r="C214">
        <v>-4176.0518940000329</v>
      </c>
      <c r="D214">
        <v>-1.466549197922451E-2</v>
      </c>
      <c r="F214" s="1">
        <v>43045</v>
      </c>
      <c r="G214">
        <v>284280.56563999999</v>
      </c>
      <c r="H214">
        <v>-3526.0518940000329</v>
      </c>
      <c r="I214">
        <v>-1.2251462194344698E-2</v>
      </c>
    </row>
    <row r="215" spans="1:9">
      <c r="A215" s="1">
        <v>43046</v>
      </c>
      <c r="B215">
        <v>279476.02893700002</v>
      </c>
      <c r="C215">
        <v>-1101.5367029999616</v>
      </c>
      <c r="D215">
        <v>-3.9259614377483709E-3</v>
      </c>
      <c r="F215" s="1">
        <v>43046</v>
      </c>
      <c r="G215">
        <v>283330.02893700002</v>
      </c>
      <c r="H215">
        <v>-950.53670299996156</v>
      </c>
      <c r="I215">
        <v>-3.3436569990636933E-3</v>
      </c>
    </row>
    <row r="216" spans="1:9">
      <c r="A216" s="1">
        <v>43047</v>
      </c>
      <c r="B216">
        <v>279591.95793899999</v>
      </c>
      <c r="C216">
        <v>115.92900199996075</v>
      </c>
      <c r="D216">
        <v>4.1480839140617398E-4</v>
      </c>
      <c r="F216" s="1">
        <v>43047</v>
      </c>
      <c r="G216">
        <v>283520.95793899999</v>
      </c>
      <c r="H216">
        <v>190.92900199996075</v>
      </c>
      <c r="I216">
        <v>6.738749249992626E-4</v>
      </c>
    </row>
    <row r="217" spans="1:9">
      <c r="A217" s="1">
        <v>43048</v>
      </c>
      <c r="B217">
        <v>278347.550193</v>
      </c>
      <c r="C217">
        <v>-1244.4077459999826</v>
      </c>
      <c r="D217">
        <v>-4.4507994978577603E-3</v>
      </c>
      <c r="F217" s="1">
        <v>43048</v>
      </c>
      <c r="G217">
        <v>282496.550193</v>
      </c>
      <c r="H217">
        <v>-1024.4077459999826</v>
      </c>
      <c r="I217">
        <v>-3.6131640970978873E-3</v>
      </c>
    </row>
    <row r="218" spans="1:9">
      <c r="A218" s="1">
        <v>43049</v>
      </c>
      <c r="B218">
        <v>278256.82658200001</v>
      </c>
      <c r="C218">
        <v>-90.72361099999398</v>
      </c>
      <c r="D218">
        <v>-3.2593644505618524E-4</v>
      </c>
      <c r="F218" s="1">
        <v>43049</v>
      </c>
      <c r="G218">
        <v>282386.82658200001</v>
      </c>
      <c r="H218">
        <v>-109.72361099999398</v>
      </c>
      <c r="I218">
        <v>-3.8840690594288407E-4</v>
      </c>
    </row>
    <row r="219" spans="1:9">
      <c r="A219" s="1">
        <v>43052</v>
      </c>
      <c r="B219">
        <v>277846.19144999998</v>
      </c>
      <c r="C219">
        <v>-410.6351320000249</v>
      </c>
      <c r="D219">
        <v>-1.4757414473675068E-3</v>
      </c>
      <c r="F219" s="1">
        <v>43052</v>
      </c>
      <c r="G219">
        <v>282001.19144999998</v>
      </c>
      <c r="H219">
        <v>-385.6351320000249</v>
      </c>
      <c r="I219">
        <v>-1.3656272024716865E-3</v>
      </c>
    </row>
    <row r="220" spans="1:9">
      <c r="A220" s="1">
        <v>43053</v>
      </c>
      <c r="B220">
        <v>276816.90324499999</v>
      </c>
      <c r="C220">
        <v>-1029.2882049999898</v>
      </c>
      <c r="D220">
        <v>-3.7045251533894819E-3</v>
      </c>
      <c r="F220" s="1">
        <v>43053</v>
      </c>
      <c r="G220">
        <v>280977.90324499999</v>
      </c>
      <c r="H220">
        <v>-1023.2882049999898</v>
      </c>
      <c r="I220">
        <v>-3.6286662468992814E-3</v>
      </c>
    </row>
    <row r="221" spans="1:9">
      <c r="A221" s="1">
        <v>43054</v>
      </c>
      <c r="B221">
        <v>277416.71353299997</v>
      </c>
      <c r="C221">
        <v>599.81028799997875</v>
      </c>
      <c r="D221">
        <v>2.1668123621378932E-3</v>
      </c>
      <c r="F221" s="1">
        <v>43054</v>
      </c>
      <c r="G221">
        <v>281548.71353299997</v>
      </c>
      <c r="H221">
        <v>570.81028799997875</v>
      </c>
      <c r="I221">
        <v>2.03151308842342E-3</v>
      </c>
    </row>
    <row r="222" spans="1:9">
      <c r="A222" s="1">
        <v>43055</v>
      </c>
      <c r="B222">
        <v>279788.53698999999</v>
      </c>
      <c r="C222">
        <v>2371.8234570000204</v>
      </c>
      <c r="D222">
        <v>8.5496775835673944E-3</v>
      </c>
      <c r="F222" s="1">
        <v>43055</v>
      </c>
      <c r="G222">
        <v>283674.53698999999</v>
      </c>
      <c r="H222">
        <v>2125.8234570000204</v>
      </c>
      <c r="I222">
        <v>7.5504641108965487E-3</v>
      </c>
    </row>
    <row r="223" spans="1:9">
      <c r="A223" s="1">
        <v>43056</v>
      </c>
      <c r="B223">
        <v>276560.91306699999</v>
      </c>
      <c r="C223">
        <v>-3227.6239230000065</v>
      </c>
      <c r="D223">
        <v>-1.153594052752549E-2</v>
      </c>
      <c r="F223" s="1">
        <v>43056</v>
      </c>
      <c r="G223">
        <v>280884.91306699999</v>
      </c>
      <c r="H223">
        <v>-2789.6239230000065</v>
      </c>
      <c r="I223">
        <v>-9.8338890497540188E-3</v>
      </c>
    </row>
    <row r="224" spans="1:9">
      <c r="A224" s="1">
        <v>43059</v>
      </c>
      <c r="B224">
        <v>277347.92536499997</v>
      </c>
      <c r="C224">
        <v>787.01229799998691</v>
      </c>
      <c r="D224">
        <v>2.8457105137245087E-3</v>
      </c>
      <c r="F224" s="1">
        <v>43059</v>
      </c>
      <c r="G224">
        <v>281523.92536499997</v>
      </c>
      <c r="H224">
        <v>639.01229799998691</v>
      </c>
      <c r="I224">
        <v>2.2749968697948209E-3</v>
      </c>
    </row>
    <row r="225" spans="1:9">
      <c r="A225" s="1">
        <v>43060</v>
      </c>
      <c r="B225">
        <v>278305.60397499998</v>
      </c>
      <c r="C225">
        <v>957.67861000000266</v>
      </c>
      <c r="D225">
        <v>3.452986384302914E-3</v>
      </c>
      <c r="F225" s="1">
        <v>43060</v>
      </c>
      <c r="G225">
        <v>282511.60397499998</v>
      </c>
      <c r="H225">
        <v>987.67861000000266</v>
      </c>
      <c r="I225">
        <v>3.5083292076134587E-3</v>
      </c>
    </row>
    <row r="226" spans="1:9">
      <c r="A226" s="1">
        <v>43061</v>
      </c>
      <c r="B226">
        <v>276563.55942300003</v>
      </c>
      <c r="C226">
        <v>-1742.0445519999485</v>
      </c>
      <c r="D226">
        <v>-6.2594663101229742E-3</v>
      </c>
      <c r="F226" s="1">
        <v>43061</v>
      </c>
      <c r="G226">
        <v>281240.55942300003</v>
      </c>
      <c r="H226">
        <v>-1271.0445519999485</v>
      </c>
      <c r="I226">
        <v>-4.4990879458262079E-3</v>
      </c>
    </row>
    <row r="227" spans="1:9">
      <c r="A227" s="1">
        <v>43063</v>
      </c>
      <c r="B227">
        <v>274779.02279900003</v>
      </c>
      <c r="C227">
        <v>-1784.5366240000003</v>
      </c>
      <c r="D227">
        <v>-6.4525370866759246E-3</v>
      </c>
      <c r="F227" s="1">
        <v>43063</v>
      </c>
      <c r="G227">
        <v>279681.02279900003</v>
      </c>
      <c r="H227">
        <v>-1559.5366240000003</v>
      </c>
      <c r="I227">
        <v>-5.5452052406650409E-3</v>
      </c>
    </row>
    <row r="228" spans="1:9">
      <c r="A228" s="1">
        <v>43066</v>
      </c>
      <c r="B228">
        <v>273866.00743</v>
      </c>
      <c r="C228">
        <v>-913.01536900002975</v>
      </c>
      <c r="D228">
        <v>-3.3227258751403754E-3</v>
      </c>
      <c r="F228" s="1">
        <v>43066</v>
      </c>
      <c r="G228">
        <v>278877.00743</v>
      </c>
      <c r="H228">
        <v>-804.01536900002975</v>
      </c>
      <c r="I228">
        <v>-2.8747583978118163E-3</v>
      </c>
    </row>
    <row r="229" spans="1:9">
      <c r="A229" s="1">
        <v>43067</v>
      </c>
      <c r="B229">
        <v>273337.18234499998</v>
      </c>
      <c r="C229">
        <v>-528.82508500001859</v>
      </c>
      <c r="D229">
        <v>-1.9309628455265182E-3</v>
      </c>
      <c r="F229" s="1">
        <v>43067</v>
      </c>
      <c r="G229">
        <v>278381.18234499998</v>
      </c>
      <c r="H229">
        <v>-495.82508500001859</v>
      </c>
      <c r="I229">
        <v>-1.7779346155830655E-3</v>
      </c>
    </row>
    <row r="230" spans="1:9">
      <c r="A230" s="1">
        <v>43068</v>
      </c>
      <c r="B230">
        <v>273450.286777</v>
      </c>
      <c r="C230">
        <v>113.10443200002192</v>
      </c>
      <c r="D230">
        <v>4.1379087553949923E-4</v>
      </c>
      <c r="F230" s="1">
        <v>43068</v>
      </c>
      <c r="G230">
        <v>278221.286777</v>
      </c>
      <c r="H230">
        <v>-159.89556799997808</v>
      </c>
      <c r="I230">
        <v>-5.7437635206902815E-4</v>
      </c>
    </row>
    <row r="231" spans="1:9">
      <c r="A231" s="1">
        <v>43069</v>
      </c>
      <c r="B231">
        <v>275814.02932600002</v>
      </c>
      <c r="C231">
        <v>2363.7425490000169</v>
      </c>
      <c r="D231">
        <v>8.644139952676877E-3</v>
      </c>
      <c r="F231" s="1">
        <v>43069</v>
      </c>
      <c r="G231">
        <v>280439.02932600002</v>
      </c>
      <c r="H231">
        <v>2217.7425490000169</v>
      </c>
      <c r="I231">
        <v>7.9711461861564636E-3</v>
      </c>
    </row>
    <row r="232" spans="1:9">
      <c r="A232" s="1">
        <v>43070</v>
      </c>
      <c r="B232">
        <v>273339.006444</v>
      </c>
      <c r="C232">
        <v>-2475.0228820000193</v>
      </c>
      <c r="D232">
        <v>-8.9735206292739234E-3</v>
      </c>
      <c r="F232" s="1">
        <v>43070</v>
      </c>
      <c r="G232">
        <v>278204.006444</v>
      </c>
      <c r="H232">
        <v>-2235.0228820000193</v>
      </c>
      <c r="I232">
        <v>-7.969728348338756E-3</v>
      </c>
    </row>
    <row r="233" spans="1:9">
      <c r="A233" s="1">
        <v>43073</v>
      </c>
      <c r="B233">
        <v>273509.38270800002</v>
      </c>
      <c r="C233">
        <v>170.37626400002046</v>
      </c>
      <c r="D233">
        <v>6.2331485804589803E-4</v>
      </c>
      <c r="F233" s="1">
        <v>43073</v>
      </c>
      <c r="G233">
        <v>278313.38270800002</v>
      </c>
      <c r="H233">
        <v>109.37626400002046</v>
      </c>
      <c r="I233">
        <v>3.9315128994021897E-4</v>
      </c>
    </row>
    <row r="234" spans="1:9">
      <c r="A234" s="1">
        <v>43074</v>
      </c>
      <c r="B234">
        <v>274041.86919</v>
      </c>
      <c r="C234">
        <v>532.48648199997842</v>
      </c>
      <c r="D234">
        <v>1.9468673313063345E-3</v>
      </c>
      <c r="F234" s="1">
        <v>43074</v>
      </c>
      <c r="G234">
        <v>278701.86919</v>
      </c>
      <c r="H234">
        <v>388.48648199997842</v>
      </c>
      <c r="I234">
        <v>1.395859869259608E-3</v>
      </c>
    </row>
    <row r="235" spans="1:9">
      <c r="A235" s="1">
        <v>43075</v>
      </c>
      <c r="B235">
        <v>272873.97091600002</v>
      </c>
      <c r="C235">
        <v>-1167.8982739999774</v>
      </c>
      <c r="D235">
        <v>-4.2617512333132934E-3</v>
      </c>
      <c r="F235" s="1">
        <v>43075</v>
      </c>
      <c r="G235">
        <v>277657.97091600002</v>
      </c>
      <c r="H235">
        <v>-1043.8982739999774</v>
      </c>
      <c r="I235">
        <v>-3.7455732788369556E-3</v>
      </c>
    </row>
    <row r="236" spans="1:9">
      <c r="A236" s="1">
        <v>43076</v>
      </c>
      <c r="B236">
        <v>273249.68953099998</v>
      </c>
      <c r="C236">
        <v>375.71861499996157</v>
      </c>
      <c r="D236">
        <v>1.3768942993672706E-3</v>
      </c>
      <c r="F236" s="1">
        <v>43076</v>
      </c>
      <c r="G236">
        <v>277996.68953099998</v>
      </c>
      <c r="H236">
        <v>338.71861499996157</v>
      </c>
      <c r="I236">
        <v>1.2199131682859576E-3</v>
      </c>
    </row>
    <row r="237" spans="1:9">
      <c r="A237" s="1">
        <v>43077</v>
      </c>
      <c r="B237">
        <v>272181.35956900002</v>
      </c>
      <c r="C237">
        <v>-1068.3299619999598</v>
      </c>
      <c r="D237">
        <v>-3.9097206801355089E-3</v>
      </c>
      <c r="F237" s="1">
        <v>43077</v>
      </c>
      <c r="G237">
        <v>277142.35956900002</v>
      </c>
      <c r="H237">
        <v>-854.32996199995978</v>
      </c>
      <c r="I237">
        <v>-3.0731659554696922E-3</v>
      </c>
    </row>
    <row r="238" spans="1:9">
      <c r="A238" s="1">
        <v>43080</v>
      </c>
      <c r="B238">
        <v>273209.29904499999</v>
      </c>
      <c r="C238">
        <v>1027.9394759999705</v>
      </c>
      <c r="D238">
        <v>3.776671104985807E-3</v>
      </c>
      <c r="F238" s="1">
        <v>43080</v>
      </c>
      <c r="G238">
        <v>278160.29904499999</v>
      </c>
      <c r="H238">
        <v>1017.9394759999705</v>
      </c>
      <c r="I238">
        <v>3.67298408508554E-3</v>
      </c>
    </row>
    <row r="239" spans="1:9">
      <c r="A239" s="1">
        <v>43081</v>
      </c>
      <c r="B239">
        <v>272718.34496800002</v>
      </c>
      <c r="C239">
        <v>-490.95407699997304</v>
      </c>
      <c r="D239">
        <v>-1.796988897215801E-3</v>
      </c>
      <c r="F239" s="1">
        <v>43081</v>
      </c>
      <c r="G239">
        <v>277699.34496800002</v>
      </c>
      <c r="H239">
        <v>-460.95407699997304</v>
      </c>
      <c r="I239">
        <v>-1.6571526511244272E-3</v>
      </c>
    </row>
    <row r="240" spans="1:9">
      <c r="A240" s="1">
        <v>43082</v>
      </c>
      <c r="B240">
        <v>273654.246017</v>
      </c>
      <c r="C240">
        <v>935.90104899997823</v>
      </c>
      <c r="D240">
        <v>3.4317495183897595E-3</v>
      </c>
      <c r="F240" s="1">
        <v>43082</v>
      </c>
      <c r="G240">
        <v>278484.246017</v>
      </c>
      <c r="H240">
        <v>784.90104899997823</v>
      </c>
      <c r="I240">
        <v>2.8264418451919848E-3</v>
      </c>
    </row>
    <row r="241" spans="1:9">
      <c r="A241" s="1">
        <v>43083</v>
      </c>
      <c r="B241">
        <v>272723.74178400001</v>
      </c>
      <c r="C241">
        <v>-930.50423299998511</v>
      </c>
      <c r="D241">
        <v>-3.4002915962143554E-3</v>
      </c>
      <c r="F241" s="1">
        <v>43083</v>
      </c>
      <c r="G241">
        <v>277607.74178400001</v>
      </c>
      <c r="H241">
        <v>-876.50423299998511</v>
      </c>
      <c r="I241">
        <v>-3.1474104748693277E-3</v>
      </c>
    </row>
    <row r="242" spans="1:9">
      <c r="A242" s="1">
        <v>43084</v>
      </c>
      <c r="B242">
        <v>273070.17329100001</v>
      </c>
      <c r="C242">
        <v>346.43150700000115</v>
      </c>
      <c r="D242">
        <v>1.2702653048606294E-3</v>
      </c>
      <c r="F242" s="1">
        <v>43084</v>
      </c>
      <c r="G242">
        <v>277988.17329100001</v>
      </c>
      <c r="H242">
        <v>380.43150700000115</v>
      </c>
      <c r="I242">
        <v>1.3703922828491866E-3</v>
      </c>
    </row>
    <row r="243" spans="1:9">
      <c r="A243" s="1">
        <v>43087</v>
      </c>
      <c r="B243">
        <v>272618.40239900001</v>
      </c>
      <c r="C243">
        <v>-451.77089200000046</v>
      </c>
      <c r="D243">
        <v>-1.6544131735638512E-3</v>
      </c>
      <c r="F243" s="1">
        <v>43087</v>
      </c>
      <c r="G243">
        <v>277763.40239900001</v>
      </c>
      <c r="H243">
        <v>-224.77089200000046</v>
      </c>
      <c r="I243">
        <v>-8.0856278646324053E-4</v>
      </c>
    </row>
    <row r="244" spans="1:9">
      <c r="A244" s="1">
        <v>43088</v>
      </c>
      <c r="B244">
        <v>271768.61223000003</v>
      </c>
      <c r="C244">
        <v>-849.79016899998533</v>
      </c>
      <c r="D244">
        <v>-3.1171416218492842E-3</v>
      </c>
      <c r="F244" s="1">
        <v>43088</v>
      </c>
      <c r="G244">
        <v>276943.61223000003</v>
      </c>
      <c r="H244">
        <v>-819.79016899998533</v>
      </c>
      <c r="I244">
        <v>-2.9513973472371502E-3</v>
      </c>
    </row>
    <row r="245" spans="1:9">
      <c r="A245" s="1">
        <v>43089</v>
      </c>
      <c r="B245">
        <v>273084.49108900002</v>
      </c>
      <c r="C245">
        <v>1315.8788589999895</v>
      </c>
      <c r="D245">
        <v>4.8419088878679517E-3</v>
      </c>
      <c r="F245" s="1">
        <v>43089</v>
      </c>
      <c r="G245">
        <v>278019.49108900002</v>
      </c>
      <c r="H245">
        <v>1075.8788589999895</v>
      </c>
      <c r="I245">
        <v>3.8848300213059073E-3</v>
      </c>
    </row>
    <row r="246" spans="1:9">
      <c r="A246" s="1">
        <v>43090</v>
      </c>
      <c r="B246">
        <v>272753.88121199998</v>
      </c>
      <c r="C246">
        <v>-330.60987700003898</v>
      </c>
      <c r="D246">
        <v>-1.2106505048369298E-3</v>
      </c>
      <c r="F246" s="1">
        <v>43090</v>
      </c>
      <c r="G246">
        <v>277741.88121199998</v>
      </c>
      <c r="H246">
        <v>-277.60987700003898</v>
      </c>
      <c r="I246">
        <v>-9.9852667132305228E-4</v>
      </c>
    </row>
    <row r="247" spans="1:9">
      <c r="A247" s="1">
        <v>43091</v>
      </c>
      <c r="B247">
        <v>271432.88121199998</v>
      </c>
      <c r="C247">
        <v>-1321</v>
      </c>
      <c r="D247">
        <v>-4.843194143122953E-3</v>
      </c>
      <c r="F247" s="1">
        <v>43091</v>
      </c>
      <c r="G247">
        <v>276619.88121199998</v>
      </c>
      <c r="H247">
        <v>-1122</v>
      </c>
      <c r="I247">
        <v>-4.0397220437330406E-3</v>
      </c>
    </row>
    <row r="248" spans="1:9">
      <c r="A248" s="1">
        <v>43095</v>
      </c>
      <c r="B248">
        <v>269632.94672399998</v>
      </c>
      <c r="C248">
        <v>-1799.934487999999</v>
      </c>
      <c r="D248">
        <v>-6.6312322956708636E-3</v>
      </c>
      <c r="F248" s="1">
        <v>43095</v>
      </c>
      <c r="G248">
        <v>274861.94672399998</v>
      </c>
      <c r="H248">
        <v>-1757.934487999999</v>
      </c>
      <c r="I248">
        <v>-6.3550547426225457E-3</v>
      </c>
    </row>
    <row r="249" spans="1:9">
      <c r="A249" s="1">
        <v>43096</v>
      </c>
      <c r="B249">
        <v>269460.52292900003</v>
      </c>
      <c r="C249">
        <v>-172.4237949999515</v>
      </c>
      <c r="D249">
        <v>-6.3947598798619332E-4</v>
      </c>
      <c r="F249" s="1">
        <v>43096</v>
      </c>
      <c r="G249">
        <v>274714.52292900003</v>
      </c>
      <c r="H249">
        <v>-147.4237949999515</v>
      </c>
      <c r="I249">
        <v>-5.363557842656963E-4</v>
      </c>
    </row>
    <row r="250" spans="1:9">
      <c r="A250" s="1">
        <v>43097</v>
      </c>
      <c r="B250">
        <v>269219.50896499999</v>
      </c>
      <c r="C250">
        <v>-241.0139640000416</v>
      </c>
      <c r="D250">
        <v>-8.9443144168299682E-4</v>
      </c>
      <c r="F250" s="1">
        <v>43097</v>
      </c>
      <c r="G250">
        <v>274530.50896499999</v>
      </c>
      <c r="H250">
        <v>-184.0139640000416</v>
      </c>
      <c r="I250">
        <v>-6.6983704406342603E-4</v>
      </c>
    </row>
    <row r="251" spans="1:9">
      <c r="A251" s="1">
        <v>43098</v>
      </c>
      <c r="B251">
        <v>267864.79589299997</v>
      </c>
      <c r="C251">
        <v>-1354.7130720000132</v>
      </c>
      <c r="D251">
        <v>-5.032001867948388E-3</v>
      </c>
      <c r="F251" s="1">
        <v>43098</v>
      </c>
      <c r="G251">
        <v>273286.79589299997</v>
      </c>
      <c r="H251">
        <v>-1243.7130720000132</v>
      </c>
      <c r="I251">
        <v>-4.5303273457252269E-3</v>
      </c>
    </row>
    <row r="253" spans="1:9">
      <c r="A253" t="s">
        <v>10</v>
      </c>
      <c r="B253">
        <f>AVEDEV(D3:D253)</f>
        <v>3.5433741567561087E-3</v>
      </c>
      <c r="G253" t="s">
        <v>10</v>
      </c>
      <c r="H253">
        <f>AVEDEV(I3:I251)</f>
        <v>3.1438396967867787E-3</v>
      </c>
    </row>
    <row r="254" spans="1:9">
      <c r="A254" t="s">
        <v>11</v>
      </c>
      <c r="B254">
        <f>_xlfn.STDEV.P(D3:D251)</f>
        <v>5.9437910559592289E-3</v>
      </c>
      <c r="G254" t="s">
        <v>11</v>
      </c>
      <c r="H254">
        <f>_xlfn.STDEV.P(I3:I251)</f>
        <v>5.0888463203530949E-3</v>
      </c>
    </row>
    <row r="255" spans="1:9">
      <c r="A255" t="s">
        <v>8</v>
      </c>
      <c r="B255">
        <f>(B253-0.001)/B254</f>
        <v>0.42790436824089378</v>
      </c>
      <c r="G255" t="s">
        <v>8</v>
      </c>
      <c r="H255">
        <f>(H253-0.001)/H254</f>
        <v>0.42128206705955823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75A0-29F1-4135-BAA3-3225DF4A3327}">
  <dimension ref="A1:J256"/>
  <sheetViews>
    <sheetView tabSelected="1" topLeftCell="A242" workbookViewId="0">
      <selection activeCell="I257" sqref="I257"/>
    </sheetView>
  </sheetViews>
  <sheetFormatPr defaultRowHeight="15"/>
  <cols>
    <col min="1" max="1" width="11.42578125" bestFit="1" customWidth="1"/>
    <col min="6" max="6" width="11.42578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9</v>
      </c>
    </row>
    <row r="2" spans="1:10">
      <c r="A2" s="1">
        <v>43103</v>
      </c>
      <c r="B2">
        <v>299933</v>
      </c>
      <c r="F2" s="1">
        <v>43103</v>
      </c>
      <c r="G2">
        <v>299947</v>
      </c>
      <c r="H2">
        <v>0</v>
      </c>
    </row>
    <row r="3" spans="1:10">
      <c r="A3" s="1">
        <v>43104</v>
      </c>
      <c r="B3">
        <v>300182.70291200001</v>
      </c>
      <c r="C3">
        <v>249.70291200000793</v>
      </c>
      <c r="D3">
        <v>8.3252897147034766E-4</v>
      </c>
      <c r="F3" s="1">
        <v>43104</v>
      </c>
      <c r="G3">
        <v>300214.70291200001</v>
      </c>
      <c r="H3">
        <v>267.70291200000793</v>
      </c>
      <c r="I3">
        <v>8.9250071512636531E-4</v>
      </c>
    </row>
    <row r="4" spans="1:10">
      <c r="A4" s="1">
        <v>43105</v>
      </c>
      <c r="B4">
        <v>299671.93358200003</v>
      </c>
      <c r="C4">
        <v>-510.76932999998098</v>
      </c>
      <c r="D4">
        <v>-1.7015281861517684E-3</v>
      </c>
      <c r="F4" s="1">
        <v>43105</v>
      </c>
      <c r="G4">
        <v>299884.93358200003</v>
      </c>
      <c r="H4">
        <v>-329.76932999998098</v>
      </c>
      <c r="I4">
        <v>-1.0984449688883346E-3</v>
      </c>
    </row>
    <row r="5" spans="1:10">
      <c r="A5" s="1">
        <v>43108</v>
      </c>
      <c r="B5">
        <v>297968.71137400001</v>
      </c>
      <c r="C5">
        <v>-1703.2222080000211</v>
      </c>
      <c r="D5">
        <v>-5.6836227124819061E-3</v>
      </c>
      <c r="F5" s="1">
        <v>43108</v>
      </c>
      <c r="G5">
        <v>298455.71137400001</v>
      </c>
      <c r="H5">
        <v>-1429.2222080000211</v>
      </c>
      <c r="I5">
        <v>-4.7659020109098726E-3</v>
      </c>
    </row>
    <row r="6" spans="1:10">
      <c r="A6" s="1">
        <v>43109</v>
      </c>
      <c r="B6">
        <v>297860.99566800002</v>
      </c>
      <c r="C6">
        <v>-107.71570599998813</v>
      </c>
      <c r="D6">
        <v>-3.6150005651025552E-4</v>
      </c>
      <c r="F6" s="1">
        <v>43109</v>
      </c>
      <c r="G6">
        <v>298377.99566800002</v>
      </c>
      <c r="H6">
        <v>-77.715705999988131</v>
      </c>
      <c r="I6">
        <v>-2.6039275858458222E-4</v>
      </c>
    </row>
    <row r="7" spans="1:10">
      <c r="A7" s="1">
        <v>43110</v>
      </c>
      <c r="B7">
        <v>297345.64035200002</v>
      </c>
      <c r="C7">
        <v>-515.35531600000104</v>
      </c>
      <c r="D7">
        <v>-1.7301873138650947E-3</v>
      </c>
      <c r="F7" s="1">
        <v>43110</v>
      </c>
      <c r="G7">
        <v>297984.64035200002</v>
      </c>
      <c r="H7">
        <v>-393.35531600000104</v>
      </c>
      <c r="I7">
        <v>-1.3183120796805836E-3</v>
      </c>
    </row>
    <row r="8" spans="1:10">
      <c r="A8" s="1">
        <v>43111</v>
      </c>
      <c r="B8">
        <v>297720.352678</v>
      </c>
      <c r="C8">
        <v>374.71232599997893</v>
      </c>
      <c r="D8">
        <v>1.2601910879082023E-3</v>
      </c>
      <c r="F8" s="1">
        <v>43111</v>
      </c>
      <c r="G8">
        <v>298366.352678</v>
      </c>
      <c r="H8">
        <v>381.71232599997893</v>
      </c>
      <c r="I8">
        <v>1.2809798704693787E-3</v>
      </c>
    </row>
    <row r="9" spans="1:10">
      <c r="A9" s="1">
        <v>43112</v>
      </c>
      <c r="B9">
        <v>297401.453262</v>
      </c>
      <c r="C9">
        <v>-318.8994160000002</v>
      </c>
      <c r="D9">
        <v>-1.0711374386449535E-3</v>
      </c>
      <c r="F9" s="1">
        <v>43112</v>
      </c>
      <c r="G9">
        <v>298179.453262</v>
      </c>
      <c r="H9">
        <v>-186.8994160000002</v>
      </c>
      <c r="I9">
        <v>-6.2640915881595483E-4</v>
      </c>
    </row>
    <row r="10" spans="1:10">
      <c r="A10" s="1">
        <v>43116</v>
      </c>
      <c r="B10">
        <v>295976.13146900001</v>
      </c>
      <c r="C10">
        <v>-1425.321792999981</v>
      </c>
      <c r="D10">
        <v>-4.7925851651583473E-3</v>
      </c>
      <c r="F10" s="1">
        <v>43116</v>
      </c>
      <c r="G10">
        <v>296773.13146900001</v>
      </c>
      <c r="H10">
        <v>-1406.321792999981</v>
      </c>
      <c r="I10">
        <v>-4.7163604923653457E-3</v>
      </c>
    </row>
    <row r="11" spans="1:10">
      <c r="A11" s="1">
        <v>43117</v>
      </c>
      <c r="B11">
        <v>297136.71344999998</v>
      </c>
      <c r="C11">
        <v>1160.5819809999666</v>
      </c>
      <c r="D11">
        <v>3.9212012645739591E-3</v>
      </c>
      <c r="F11" s="1">
        <v>43117</v>
      </c>
      <c r="G11">
        <v>297947.71344999998</v>
      </c>
      <c r="H11">
        <v>1174.5819809999666</v>
      </c>
      <c r="I11">
        <v>3.9578447522721216E-3</v>
      </c>
    </row>
    <row r="12" spans="1:10">
      <c r="A12" s="1">
        <v>43118</v>
      </c>
      <c r="B12">
        <v>295152.16796599998</v>
      </c>
      <c r="C12">
        <v>-1984.545484000002</v>
      </c>
      <c r="D12">
        <v>-6.6788969325191072E-3</v>
      </c>
      <c r="F12" s="1">
        <v>43118</v>
      </c>
      <c r="G12">
        <v>296259.16796599998</v>
      </c>
      <c r="H12">
        <v>-1688.545484000002</v>
      </c>
      <c r="I12">
        <v>-5.6672543797969821E-3</v>
      </c>
    </row>
    <row r="13" spans="1:10">
      <c r="A13" s="1">
        <v>43119</v>
      </c>
      <c r="B13">
        <v>294516.39645</v>
      </c>
      <c r="C13">
        <v>-635.77151599997887</v>
      </c>
      <c r="D13">
        <v>-2.1540465732686753E-3</v>
      </c>
      <c r="F13" s="1">
        <v>43119</v>
      </c>
      <c r="G13">
        <v>295677.39645</v>
      </c>
      <c r="H13">
        <v>-581.77151599997887</v>
      </c>
      <c r="I13">
        <v>-1.9637249371696752E-3</v>
      </c>
    </row>
    <row r="14" spans="1:10">
      <c r="A14" s="1">
        <v>43122</v>
      </c>
      <c r="B14">
        <v>293991.62796700001</v>
      </c>
      <c r="C14">
        <v>-524.76848299999256</v>
      </c>
      <c r="D14">
        <v>-1.7817971743691041E-3</v>
      </c>
      <c r="F14" s="1">
        <v>43122</v>
      </c>
      <c r="G14">
        <v>295131.62796700001</v>
      </c>
      <c r="H14">
        <v>-545.76848299999256</v>
      </c>
      <c r="I14">
        <v>-1.8458241636075678E-3</v>
      </c>
    </row>
    <row r="15" spans="1:10">
      <c r="A15" s="1">
        <v>43123</v>
      </c>
      <c r="B15">
        <v>293902.86713600002</v>
      </c>
      <c r="C15">
        <v>-88.760830999992322</v>
      </c>
      <c r="D15">
        <v>-3.0191618589203717E-4</v>
      </c>
      <c r="F15" s="1">
        <v>43123</v>
      </c>
      <c r="G15">
        <v>295067.86713600002</v>
      </c>
      <c r="H15">
        <v>-63.760830999992322</v>
      </c>
      <c r="I15">
        <v>-2.1604201297975578E-4</v>
      </c>
    </row>
    <row r="16" spans="1:10">
      <c r="A16" s="1">
        <v>43124</v>
      </c>
      <c r="B16">
        <v>292369.09258</v>
      </c>
      <c r="C16">
        <v>-1533.7745560000185</v>
      </c>
      <c r="D16">
        <v>-5.2186444145516653E-3</v>
      </c>
      <c r="F16" s="1">
        <v>43124</v>
      </c>
      <c r="G16">
        <v>293549.09258</v>
      </c>
      <c r="H16">
        <v>-1518.7745560000185</v>
      </c>
      <c r="I16">
        <v>-5.1472041694733406E-3</v>
      </c>
    </row>
    <row r="17" spans="1:9">
      <c r="A17" s="1">
        <v>43125</v>
      </c>
      <c r="B17">
        <v>293097.77759399998</v>
      </c>
      <c r="C17">
        <v>728.68501399998786</v>
      </c>
      <c r="D17">
        <v>2.4923462585246803E-3</v>
      </c>
      <c r="F17" s="1">
        <v>43125</v>
      </c>
      <c r="G17">
        <v>294188.77759399998</v>
      </c>
      <c r="H17">
        <v>639.68501399998786</v>
      </c>
      <c r="I17">
        <v>2.1791415138701087E-3</v>
      </c>
    </row>
    <row r="18" spans="1:9">
      <c r="A18" s="1">
        <v>43126</v>
      </c>
      <c r="B18">
        <v>295811.41212599998</v>
      </c>
      <c r="C18">
        <v>2713.6345319999964</v>
      </c>
      <c r="D18">
        <v>9.2584616446971246E-3</v>
      </c>
      <c r="F18" s="1">
        <v>43126</v>
      </c>
      <c r="G18">
        <v>296856.41212599998</v>
      </c>
      <c r="H18">
        <v>2667.6345319999964</v>
      </c>
      <c r="I18">
        <v>9.0677644260159784E-3</v>
      </c>
    </row>
    <row r="19" spans="1:9">
      <c r="A19" s="1">
        <v>43129</v>
      </c>
      <c r="B19">
        <v>293796.71870600001</v>
      </c>
      <c r="C19">
        <v>-2014.6934199999669</v>
      </c>
      <c r="D19">
        <v>-6.8107359534249623E-3</v>
      </c>
      <c r="F19" s="1">
        <v>43129</v>
      </c>
      <c r="G19">
        <v>294864.71870600001</v>
      </c>
      <c r="H19">
        <v>-1991.6934199999669</v>
      </c>
      <c r="I19">
        <v>-6.7092821264530533E-3</v>
      </c>
    </row>
    <row r="20" spans="1:9">
      <c r="A20" s="1">
        <v>43130</v>
      </c>
      <c r="B20">
        <v>294322.48454199999</v>
      </c>
      <c r="C20">
        <v>525.76583599997684</v>
      </c>
      <c r="D20">
        <v>1.7895565284584691E-3</v>
      </c>
      <c r="F20" s="1">
        <v>43130</v>
      </c>
      <c r="G20">
        <v>295417.48454199999</v>
      </c>
      <c r="H20">
        <v>552.76583599997684</v>
      </c>
      <c r="I20">
        <v>1.8746421695541304E-3</v>
      </c>
    </row>
    <row r="21" spans="1:9">
      <c r="A21" s="1">
        <v>43131</v>
      </c>
      <c r="B21">
        <v>295286.231057</v>
      </c>
      <c r="C21">
        <v>963.74651500000618</v>
      </c>
      <c r="D21">
        <v>3.2744576633338962E-3</v>
      </c>
      <c r="F21" s="1">
        <v>43131</v>
      </c>
      <c r="G21">
        <v>296285.231057</v>
      </c>
      <c r="H21">
        <v>867.74651500000618</v>
      </c>
      <c r="I21">
        <v>2.9373566576309518E-3</v>
      </c>
    </row>
    <row r="22" spans="1:9">
      <c r="A22" s="1">
        <v>43132</v>
      </c>
      <c r="B22">
        <v>294883.77089799999</v>
      </c>
      <c r="C22">
        <v>-402.4601590000093</v>
      </c>
      <c r="D22">
        <v>-1.3629492901154894E-3</v>
      </c>
      <c r="F22" s="1">
        <v>43132</v>
      </c>
      <c r="G22">
        <v>295916.77089799999</v>
      </c>
      <c r="H22">
        <v>-368.4601590000093</v>
      </c>
      <c r="I22">
        <v>-1.2435994790747085E-3</v>
      </c>
    </row>
    <row r="23" spans="1:9">
      <c r="A23" s="1">
        <v>43133</v>
      </c>
      <c r="B23">
        <v>290015.19073600002</v>
      </c>
      <c r="C23">
        <v>-4868.5801619999693</v>
      </c>
      <c r="D23">
        <v>-1.6510166521452985E-2</v>
      </c>
      <c r="F23" s="1">
        <v>43133</v>
      </c>
      <c r="G23">
        <v>291214.19073600002</v>
      </c>
      <c r="H23">
        <v>-4702.5801619999693</v>
      </c>
      <c r="I23">
        <v>-1.5891563522166585E-2</v>
      </c>
    </row>
    <row r="24" spans="1:9">
      <c r="A24" s="1">
        <v>43136</v>
      </c>
      <c r="B24">
        <v>292163.52213</v>
      </c>
      <c r="C24">
        <v>2148.3313939999789</v>
      </c>
      <c r="D24">
        <v>7.407651263190651E-3</v>
      </c>
      <c r="F24" s="1">
        <v>43136</v>
      </c>
      <c r="G24">
        <v>292893.52213</v>
      </c>
      <c r="H24">
        <v>1679.3313939999789</v>
      </c>
      <c r="I24">
        <v>5.7666537120177885E-3</v>
      </c>
    </row>
    <row r="25" spans="1:9">
      <c r="A25" s="1">
        <v>43137</v>
      </c>
      <c r="B25">
        <v>299169.595982</v>
      </c>
      <c r="C25">
        <v>7006.0738520000014</v>
      </c>
      <c r="D25">
        <v>2.3979974642017732E-2</v>
      </c>
      <c r="F25" s="1">
        <v>43137</v>
      </c>
      <c r="G25">
        <v>300135.595982</v>
      </c>
      <c r="H25">
        <v>7242.0738520000014</v>
      </c>
      <c r="I25">
        <v>2.4725961159310472E-2</v>
      </c>
    </row>
    <row r="26" spans="1:9">
      <c r="A26" s="1">
        <v>43138</v>
      </c>
      <c r="B26">
        <v>293168.205747</v>
      </c>
      <c r="C26">
        <v>-6001.3902349999989</v>
      </c>
      <c r="D26">
        <v>-2.0060160910740032E-2</v>
      </c>
      <c r="F26" s="1">
        <v>43138</v>
      </c>
      <c r="G26">
        <v>294860.205747</v>
      </c>
      <c r="H26">
        <v>-5275.3902349999989</v>
      </c>
      <c r="I26">
        <v>-1.7576689688338032E-2</v>
      </c>
    </row>
    <row r="27" spans="1:9">
      <c r="A27" s="1">
        <v>43139</v>
      </c>
      <c r="B27">
        <v>293671.81612600002</v>
      </c>
      <c r="C27">
        <v>503.61037900001975</v>
      </c>
      <c r="D27">
        <v>1.7178205860244322E-3</v>
      </c>
      <c r="F27" s="1">
        <v>43139</v>
      </c>
      <c r="G27">
        <v>295006.81612600002</v>
      </c>
      <c r="H27">
        <v>146.61037900001975</v>
      </c>
      <c r="I27">
        <v>4.9721995760187987E-4</v>
      </c>
    </row>
    <row r="28" spans="1:9">
      <c r="A28" s="1">
        <v>43140</v>
      </c>
      <c r="B28">
        <v>300006.42489700002</v>
      </c>
      <c r="C28">
        <v>6334.6087709999993</v>
      </c>
      <c r="D28">
        <v>2.157036672624435E-2</v>
      </c>
      <c r="F28" s="1">
        <v>43140</v>
      </c>
      <c r="G28">
        <v>300529.42489700002</v>
      </c>
      <c r="H28">
        <v>5522.6087709999993</v>
      </c>
      <c r="I28">
        <v>1.8720275156765442E-2</v>
      </c>
    </row>
    <row r="29" spans="1:9">
      <c r="A29" s="1">
        <v>43143</v>
      </c>
      <c r="B29">
        <v>301931.944472</v>
      </c>
      <c r="C29">
        <v>1925.5195749999839</v>
      </c>
      <c r="D29">
        <v>6.418261127777658E-3</v>
      </c>
      <c r="F29" s="1">
        <v>43143</v>
      </c>
      <c r="G29">
        <v>302604.944472</v>
      </c>
      <c r="H29">
        <v>2075.5195749999839</v>
      </c>
      <c r="I29">
        <v>6.9062108501067865E-3</v>
      </c>
    </row>
    <row r="30" spans="1:9">
      <c r="A30" s="1">
        <v>43144</v>
      </c>
      <c r="B30">
        <v>302449.93415500002</v>
      </c>
      <c r="C30">
        <v>517.98968300002161</v>
      </c>
      <c r="D30">
        <v>1.7155842317573278E-3</v>
      </c>
      <c r="F30" s="1">
        <v>43144</v>
      </c>
      <c r="G30">
        <v>303155.93415500002</v>
      </c>
      <c r="H30">
        <v>550.98968300002161</v>
      </c>
      <c r="I30">
        <v>1.8208218109634355E-3</v>
      </c>
    </row>
    <row r="31" spans="1:9">
      <c r="A31" s="1">
        <v>43145</v>
      </c>
      <c r="B31">
        <v>301325.11563399999</v>
      </c>
      <c r="C31">
        <v>-1124.8185210000374</v>
      </c>
      <c r="D31">
        <v>-3.7190238580895318E-3</v>
      </c>
      <c r="F31" s="1">
        <v>43145</v>
      </c>
      <c r="G31">
        <v>302396.11563399999</v>
      </c>
      <c r="H31">
        <v>-759.81852100003744</v>
      </c>
      <c r="I31">
        <v>-2.5063620249358154E-3</v>
      </c>
    </row>
    <row r="32" spans="1:9">
      <c r="A32" s="1">
        <v>43146</v>
      </c>
      <c r="B32">
        <v>300931.10165000003</v>
      </c>
      <c r="C32">
        <v>-394.01398399996106</v>
      </c>
      <c r="D32">
        <v>-1.3076041908121061E-3</v>
      </c>
      <c r="F32" s="1">
        <v>43146</v>
      </c>
      <c r="G32">
        <v>302269.10165000003</v>
      </c>
      <c r="H32">
        <v>-127.01398399996106</v>
      </c>
      <c r="I32">
        <v>-4.2002518363593033E-4</v>
      </c>
    </row>
    <row r="33" spans="1:9">
      <c r="A33" s="1">
        <v>43147</v>
      </c>
      <c r="B33">
        <v>298816.96256499999</v>
      </c>
      <c r="C33">
        <v>-2114.1390850000316</v>
      </c>
      <c r="D33">
        <v>-7.0253259746442254E-3</v>
      </c>
      <c r="F33" s="1">
        <v>43147</v>
      </c>
      <c r="G33">
        <v>300422.96256499999</v>
      </c>
      <c r="H33">
        <v>-1846.1390850000316</v>
      </c>
      <c r="I33">
        <v>-6.1076010578735573E-3</v>
      </c>
    </row>
    <row r="34" spans="1:9">
      <c r="A34" s="1">
        <v>43151</v>
      </c>
      <c r="B34">
        <v>298222.55503400002</v>
      </c>
      <c r="C34">
        <v>-594.40753099997528</v>
      </c>
      <c r="D34">
        <v>-1.9892027744933261E-3</v>
      </c>
      <c r="F34" s="1">
        <v>43151</v>
      </c>
      <c r="G34">
        <v>299884.55503400002</v>
      </c>
      <c r="H34">
        <v>-538.40753099997528</v>
      </c>
      <c r="I34">
        <v>-1.7921650409244982E-3</v>
      </c>
    </row>
    <row r="35" spans="1:9">
      <c r="A35" s="1">
        <v>43152</v>
      </c>
      <c r="B35">
        <v>297748.67407100002</v>
      </c>
      <c r="C35">
        <v>-473.88096300000325</v>
      </c>
      <c r="D35">
        <v>-1.5890178492568019E-3</v>
      </c>
      <c r="F35" s="1">
        <v>43152</v>
      </c>
      <c r="G35">
        <v>299431.67407100002</v>
      </c>
      <c r="H35">
        <v>-452.88096300000325</v>
      </c>
      <c r="I35">
        <v>-1.5101843539380155E-3</v>
      </c>
    </row>
    <row r="36" spans="1:9">
      <c r="A36" s="1">
        <v>43153</v>
      </c>
      <c r="B36">
        <v>298697.58397799998</v>
      </c>
      <c r="C36">
        <v>948.90990699996473</v>
      </c>
      <c r="D36">
        <v>3.1869492281053624E-3</v>
      </c>
      <c r="F36" s="1">
        <v>43153</v>
      </c>
      <c r="G36">
        <v>300332.58397799998</v>
      </c>
      <c r="H36">
        <v>900.90990699996473</v>
      </c>
      <c r="I36">
        <v>3.0087328262617952E-3</v>
      </c>
    </row>
    <row r="37" spans="1:9">
      <c r="A37" s="1">
        <v>43154</v>
      </c>
      <c r="B37">
        <v>298000.37653800001</v>
      </c>
      <c r="C37">
        <v>-697.20743999996921</v>
      </c>
      <c r="D37">
        <v>-2.3341582838223296E-3</v>
      </c>
      <c r="F37" s="1">
        <v>43154</v>
      </c>
      <c r="G37">
        <v>299971.37653800001</v>
      </c>
      <c r="H37">
        <v>-361.20743999996921</v>
      </c>
      <c r="I37">
        <v>-1.2026914802771849E-3</v>
      </c>
    </row>
    <row r="38" spans="1:9">
      <c r="A38" s="1">
        <v>43157</v>
      </c>
      <c r="B38">
        <v>296582.39944299997</v>
      </c>
      <c r="C38">
        <v>-1417.9770950000384</v>
      </c>
      <c r="D38">
        <v>-4.7583063869693909E-3</v>
      </c>
      <c r="F38" s="1">
        <v>43157</v>
      </c>
      <c r="G38">
        <v>299007.39944299997</v>
      </c>
      <c r="H38">
        <v>-963.97709500003839</v>
      </c>
      <c r="I38">
        <v>-3.2135635943848495E-3</v>
      </c>
    </row>
    <row r="39" spans="1:9">
      <c r="A39" s="1">
        <v>43158</v>
      </c>
      <c r="B39">
        <v>296140.30784099997</v>
      </c>
      <c r="C39">
        <v>-442.09160200000042</v>
      </c>
      <c r="D39">
        <v>-1.4906198170567819E-3</v>
      </c>
      <c r="F39" s="1">
        <v>43158</v>
      </c>
      <c r="G39">
        <v>298598.30784099997</v>
      </c>
      <c r="H39">
        <v>-409.09160200000042</v>
      </c>
      <c r="I39">
        <v>-1.3681654793896714E-3</v>
      </c>
    </row>
    <row r="40" spans="1:9">
      <c r="A40" s="1">
        <v>43159</v>
      </c>
      <c r="B40">
        <v>296901.16803</v>
      </c>
      <c r="C40">
        <v>760.86018900002819</v>
      </c>
      <c r="D40">
        <v>2.5692557509211511E-3</v>
      </c>
      <c r="F40" s="1">
        <v>43159</v>
      </c>
      <c r="G40">
        <v>299221.16803</v>
      </c>
      <c r="H40">
        <v>622.86018900002819</v>
      </c>
      <c r="I40">
        <v>2.0859468143124005E-3</v>
      </c>
    </row>
    <row r="41" spans="1:9">
      <c r="A41" s="1">
        <v>43160</v>
      </c>
      <c r="B41">
        <v>295693.25333500002</v>
      </c>
      <c r="C41">
        <v>-1207.9146949999849</v>
      </c>
      <c r="D41">
        <v>-4.0684066789455908E-3</v>
      </c>
      <c r="F41" s="1">
        <v>43160</v>
      </c>
      <c r="G41">
        <v>298000.25333500002</v>
      </c>
      <c r="H41">
        <v>-1220.9146949999849</v>
      </c>
      <c r="I41">
        <v>-4.0803085658618343E-3</v>
      </c>
    </row>
    <row r="42" spans="1:9">
      <c r="A42" s="1">
        <v>43161</v>
      </c>
      <c r="B42">
        <v>300358.97941899998</v>
      </c>
      <c r="C42">
        <v>4665.7260839999653</v>
      </c>
      <c r="D42">
        <v>1.5778939936495595E-2</v>
      </c>
      <c r="F42" s="1">
        <v>43161</v>
      </c>
      <c r="G42">
        <v>302040.97941899998</v>
      </c>
      <c r="H42">
        <v>4040.7260839999653</v>
      </c>
      <c r="I42">
        <v>1.3559471976211768E-2</v>
      </c>
    </row>
    <row r="43" spans="1:9">
      <c r="A43" s="1">
        <v>43164</v>
      </c>
      <c r="B43">
        <v>298840.76575600001</v>
      </c>
      <c r="C43">
        <v>-1518.2136629999732</v>
      </c>
      <c r="D43">
        <v>-5.054663809075155E-3</v>
      </c>
      <c r="F43" s="1">
        <v>43164</v>
      </c>
      <c r="G43">
        <v>300715.76575600001</v>
      </c>
      <c r="H43">
        <v>-1325.2136629999732</v>
      </c>
      <c r="I43">
        <v>-4.3875293529677117E-3</v>
      </c>
    </row>
    <row r="44" spans="1:9">
      <c r="A44" s="1">
        <v>43165</v>
      </c>
      <c r="B44">
        <v>298087.97667</v>
      </c>
      <c r="C44">
        <v>-752.78908600000432</v>
      </c>
      <c r="D44">
        <v>-2.5190307757899655E-3</v>
      </c>
      <c r="F44" s="1">
        <v>43165</v>
      </c>
      <c r="G44">
        <v>300110.97667</v>
      </c>
      <c r="H44">
        <v>-604.78908600000432</v>
      </c>
      <c r="I44">
        <v>-2.0111652093782739E-3</v>
      </c>
    </row>
    <row r="45" spans="1:9">
      <c r="A45" s="1">
        <v>43166</v>
      </c>
      <c r="B45">
        <v>297260.29596700001</v>
      </c>
      <c r="C45">
        <v>-827.6807029999909</v>
      </c>
      <c r="D45">
        <v>-2.7766322957610834E-3</v>
      </c>
      <c r="F45" s="1">
        <v>43166</v>
      </c>
      <c r="G45">
        <v>299307.29596700001</v>
      </c>
      <c r="H45">
        <v>-803.6807029999909</v>
      </c>
      <c r="I45">
        <v>-2.6779450452547593E-3</v>
      </c>
    </row>
    <row r="46" spans="1:9">
      <c r="A46" s="1">
        <v>43167</v>
      </c>
      <c r="B46">
        <v>298940.57529299997</v>
      </c>
      <c r="C46">
        <v>1680.2793259999598</v>
      </c>
      <c r="D46">
        <v>5.6525521531018974E-3</v>
      </c>
      <c r="F46" s="1">
        <v>43167</v>
      </c>
      <c r="G46">
        <v>300822.57529299997</v>
      </c>
      <c r="H46">
        <v>1515.2793259999598</v>
      </c>
      <c r="I46">
        <v>5.0626207460275907E-3</v>
      </c>
    </row>
    <row r="47" spans="1:9">
      <c r="A47" s="1">
        <v>43168</v>
      </c>
      <c r="B47">
        <v>298415.990644</v>
      </c>
      <c r="C47">
        <v>-524.58464899996761</v>
      </c>
      <c r="D47">
        <v>-1.7548124689523714E-3</v>
      </c>
      <c r="F47" s="1">
        <v>43168</v>
      </c>
      <c r="G47">
        <v>300209.990644</v>
      </c>
      <c r="H47">
        <v>-612.58464899996761</v>
      </c>
      <c r="I47">
        <v>-2.0363652840991175E-3</v>
      </c>
    </row>
    <row r="48" spans="1:9">
      <c r="A48" s="1">
        <v>43171</v>
      </c>
      <c r="B48">
        <v>296618.14814499998</v>
      </c>
      <c r="C48">
        <v>-1797.8424990000203</v>
      </c>
      <c r="D48">
        <v>-6.0246185035868205E-3</v>
      </c>
      <c r="F48" s="1">
        <v>43171</v>
      </c>
      <c r="G48">
        <v>298780.14814499998</v>
      </c>
      <c r="H48">
        <v>-1429.8424990000203</v>
      </c>
      <c r="I48">
        <v>-4.7628078463770596E-3</v>
      </c>
    </row>
    <row r="49" spans="1:9">
      <c r="A49" s="1">
        <v>43172</v>
      </c>
      <c r="B49">
        <v>295766.749105</v>
      </c>
      <c r="C49">
        <v>-851.39903999998933</v>
      </c>
      <c r="D49">
        <v>-2.8703538381738003E-3</v>
      </c>
      <c r="F49" s="1">
        <v>43172</v>
      </c>
      <c r="G49">
        <v>297948.749105</v>
      </c>
      <c r="H49">
        <v>-831.39903999998933</v>
      </c>
      <c r="I49">
        <v>-2.7826448482665134E-3</v>
      </c>
    </row>
    <row r="50" spans="1:9">
      <c r="A50" s="1">
        <v>43173</v>
      </c>
      <c r="B50">
        <v>297836.83039900003</v>
      </c>
      <c r="C50">
        <v>2070.0812940000324</v>
      </c>
      <c r="D50">
        <v>6.9990331917437754E-3</v>
      </c>
      <c r="F50" s="1">
        <v>43173</v>
      </c>
      <c r="G50">
        <v>299508.83039900003</v>
      </c>
      <c r="H50">
        <v>1560.0812940000324</v>
      </c>
      <c r="I50">
        <v>5.2360726423128501E-3</v>
      </c>
    </row>
    <row r="51" spans="1:9">
      <c r="A51" s="1">
        <v>43174</v>
      </c>
      <c r="B51">
        <v>298919.06103799999</v>
      </c>
      <c r="C51">
        <v>1082.2306389999576</v>
      </c>
      <c r="D51">
        <v>3.6336360333613094E-3</v>
      </c>
      <c r="F51" s="1">
        <v>43174</v>
      </c>
      <c r="G51">
        <v>300463.06103799999</v>
      </c>
      <c r="H51">
        <v>954.23063899995759</v>
      </c>
      <c r="I51">
        <v>3.1859849932596163E-3</v>
      </c>
    </row>
    <row r="52" spans="1:9">
      <c r="A52" s="1">
        <v>43175</v>
      </c>
      <c r="B52">
        <v>297506.25397700001</v>
      </c>
      <c r="C52">
        <v>-1412.8070609999704</v>
      </c>
      <c r="D52">
        <v>-4.7263866549492883E-3</v>
      </c>
      <c r="F52" s="1">
        <v>43175</v>
      </c>
      <c r="G52">
        <v>299203.25397700001</v>
      </c>
      <c r="H52">
        <v>-1259.8070609999704</v>
      </c>
      <c r="I52">
        <v>-4.1928849977357352E-3</v>
      </c>
    </row>
    <row r="53" spans="1:9">
      <c r="A53" s="1">
        <v>43178</v>
      </c>
      <c r="B53">
        <v>296061.651304</v>
      </c>
      <c r="C53">
        <v>-1444.6026730000158</v>
      </c>
      <c r="D53">
        <v>-4.8557052286762881E-3</v>
      </c>
      <c r="F53" s="1">
        <v>43178</v>
      </c>
      <c r="G53">
        <v>297793.651304</v>
      </c>
      <c r="H53">
        <v>-1409.6026730000158</v>
      </c>
      <c r="I53">
        <v>-4.711187643394954E-3</v>
      </c>
    </row>
    <row r="54" spans="1:9">
      <c r="A54" s="1">
        <v>43179</v>
      </c>
      <c r="B54">
        <v>295915.62324300001</v>
      </c>
      <c r="C54">
        <v>-146.02806099998998</v>
      </c>
      <c r="D54">
        <v>-4.9323531216149963E-4</v>
      </c>
      <c r="F54" s="1">
        <v>43179</v>
      </c>
      <c r="G54">
        <v>297666.62324300001</v>
      </c>
      <c r="H54">
        <v>-127.02806099998998</v>
      </c>
      <c r="I54">
        <v>-4.2656403332896886E-4</v>
      </c>
    </row>
    <row r="55" spans="1:9">
      <c r="A55" s="1">
        <v>43180</v>
      </c>
      <c r="B55">
        <v>293680.69900399999</v>
      </c>
      <c r="C55">
        <v>-2234.9242390000145</v>
      </c>
      <c r="D55">
        <v>-7.5525726371153956E-3</v>
      </c>
      <c r="F55" s="1">
        <v>43180</v>
      </c>
      <c r="G55">
        <v>295471.69900399999</v>
      </c>
      <c r="H55">
        <v>-2194.9242390000145</v>
      </c>
      <c r="I55">
        <v>-7.3737667162239173E-3</v>
      </c>
    </row>
    <row r="56" spans="1:9">
      <c r="A56" s="1">
        <v>43181</v>
      </c>
      <c r="B56">
        <v>295738.95337599999</v>
      </c>
      <c r="C56">
        <v>2058.2543719999958</v>
      </c>
      <c r="D56">
        <v>7.0084768218696691E-3</v>
      </c>
      <c r="F56" s="1">
        <v>43181</v>
      </c>
      <c r="G56">
        <v>297331.95337599999</v>
      </c>
      <c r="H56">
        <v>1860.2543719999958</v>
      </c>
      <c r="I56">
        <v>6.2958800395120917E-3</v>
      </c>
    </row>
    <row r="57" spans="1:9">
      <c r="A57" s="1">
        <v>43182</v>
      </c>
      <c r="B57">
        <v>295606.71292299998</v>
      </c>
      <c r="C57">
        <v>-132.2404530000058</v>
      </c>
      <c r="D57">
        <v>-4.4715263745409572E-4</v>
      </c>
      <c r="F57" s="1">
        <v>43182</v>
      </c>
      <c r="G57">
        <v>296974.71292299998</v>
      </c>
      <c r="H57">
        <v>-357.2404530000058</v>
      </c>
      <c r="I57">
        <v>-1.201486920405892E-3</v>
      </c>
    </row>
    <row r="58" spans="1:9">
      <c r="A58" s="1">
        <v>43185</v>
      </c>
      <c r="B58">
        <v>298813.81514299999</v>
      </c>
      <c r="C58">
        <v>3207.1022200000007</v>
      </c>
      <c r="D58">
        <v>1.0849219857992143E-2</v>
      </c>
      <c r="F58" s="1">
        <v>43185</v>
      </c>
      <c r="G58">
        <v>300269.81514299999</v>
      </c>
      <c r="H58">
        <v>3295.1022200000007</v>
      </c>
      <c r="I58">
        <v>1.109556496432873E-2</v>
      </c>
    </row>
    <row r="59" spans="1:9">
      <c r="A59" s="1">
        <v>43186</v>
      </c>
      <c r="B59">
        <v>291616.61137900001</v>
      </c>
      <c r="C59">
        <v>-7197.2037639999762</v>
      </c>
      <c r="D59">
        <v>-2.4085913700327755E-2</v>
      </c>
      <c r="F59" s="1">
        <v>43186</v>
      </c>
      <c r="G59">
        <v>294766.61137900001</v>
      </c>
      <c r="H59">
        <v>-5503.2037639999762</v>
      </c>
      <c r="I59">
        <v>-1.8327529063749348E-2</v>
      </c>
    </row>
    <row r="60" spans="1:9">
      <c r="A60" s="1">
        <v>43187</v>
      </c>
      <c r="B60">
        <v>299481.87128000002</v>
      </c>
      <c r="C60">
        <v>7865.2599010000122</v>
      </c>
      <c r="D60">
        <v>2.6971234127598942E-2</v>
      </c>
      <c r="F60" s="1">
        <v>43187</v>
      </c>
      <c r="G60">
        <v>300424.87128000002</v>
      </c>
      <c r="H60">
        <v>5658.2599010000122</v>
      </c>
      <c r="I60">
        <v>1.9195728697117609E-2</v>
      </c>
    </row>
    <row r="61" spans="1:9">
      <c r="A61" s="1">
        <v>43188</v>
      </c>
      <c r="B61">
        <v>300373.66804299998</v>
      </c>
      <c r="C61">
        <v>891.79676299996208</v>
      </c>
      <c r="D61">
        <v>2.9777988203039119E-3</v>
      </c>
      <c r="F61" s="1">
        <v>43188</v>
      </c>
      <c r="G61">
        <v>301338.66804299998</v>
      </c>
      <c r="H61">
        <v>913.79676299996208</v>
      </c>
      <c r="I61">
        <v>3.041681466340096E-3</v>
      </c>
    </row>
    <row r="62" spans="1:9">
      <c r="A62" s="1">
        <v>43192</v>
      </c>
      <c r="B62">
        <v>296714.26828000002</v>
      </c>
      <c r="C62">
        <v>-3659.3997629999649</v>
      </c>
      <c r="D62">
        <v>-1.2182824769034317E-2</v>
      </c>
      <c r="F62" s="1">
        <v>43192</v>
      </c>
      <c r="G62">
        <v>298215.26828000002</v>
      </c>
      <c r="H62">
        <v>-3123.3997629999649</v>
      </c>
      <c r="I62">
        <v>-1.0365081200114257E-2</v>
      </c>
    </row>
    <row r="63" spans="1:9">
      <c r="A63" s="1">
        <v>43193</v>
      </c>
      <c r="B63">
        <v>297162.84388399997</v>
      </c>
      <c r="C63">
        <v>448.57560399995418</v>
      </c>
      <c r="D63">
        <v>1.5118100204627449E-3</v>
      </c>
      <c r="F63" s="1">
        <v>43193</v>
      </c>
      <c r="G63">
        <v>298703.84388399997</v>
      </c>
      <c r="H63">
        <v>488.57560399995418</v>
      </c>
      <c r="I63">
        <v>1.638331956703265E-3</v>
      </c>
    </row>
    <row r="64" spans="1:9">
      <c r="A64" s="1">
        <v>43194</v>
      </c>
      <c r="B64">
        <v>295433.13890899997</v>
      </c>
      <c r="C64">
        <v>-1729.7049750000006</v>
      </c>
      <c r="D64">
        <v>-5.8207309917763794E-3</v>
      </c>
      <c r="F64" s="1">
        <v>43194</v>
      </c>
      <c r="G64">
        <v>297365.13890899997</v>
      </c>
      <c r="H64">
        <v>-1338.7049750000006</v>
      </c>
      <c r="I64">
        <v>-4.4817132501310253E-3</v>
      </c>
    </row>
    <row r="65" spans="1:9">
      <c r="A65" s="1">
        <v>43195</v>
      </c>
      <c r="B65">
        <v>292361.92838900001</v>
      </c>
      <c r="C65">
        <v>-3071.2105199999642</v>
      </c>
      <c r="D65">
        <v>-1.0395619568412617E-2</v>
      </c>
      <c r="F65" s="1">
        <v>43195</v>
      </c>
      <c r="G65">
        <v>294725.92838900001</v>
      </c>
      <c r="H65">
        <v>-2639.2105199999642</v>
      </c>
      <c r="I65">
        <v>-8.8753191772341644E-3</v>
      </c>
    </row>
    <row r="66" spans="1:9">
      <c r="A66" s="1">
        <v>43196</v>
      </c>
      <c r="B66">
        <v>288957.33558499999</v>
      </c>
      <c r="C66">
        <v>-3404.5928040000144</v>
      </c>
      <c r="D66">
        <v>-1.1645130481798049E-2</v>
      </c>
      <c r="F66" s="1">
        <v>43196</v>
      </c>
      <c r="G66">
        <v>291599.33558499999</v>
      </c>
      <c r="H66">
        <v>-3126.5928040000144</v>
      </c>
      <c r="I66">
        <v>-1.060847554570532E-2</v>
      </c>
    </row>
    <row r="67" spans="1:9">
      <c r="A67" s="1">
        <v>43199</v>
      </c>
      <c r="B67">
        <v>291673.919413</v>
      </c>
      <c r="C67">
        <v>2716.5838280000025</v>
      </c>
      <c r="D67">
        <v>9.4013319388490668E-3</v>
      </c>
      <c r="F67" s="1">
        <v>43199</v>
      </c>
      <c r="G67">
        <v>294120.919413</v>
      </c>
      <c r="H67">
        <v>2521.5838280000025</v>
      </c>
      <c r="I67">
        <v>8.6474265208500434E-3</v>
      </c>
    </row>
    <row r="68" spans="1:9">
      <c r="A68" s="1">
        <v>43200</v>
      </c>
      <c r="B68">
        <v>291955.69733599998</v>
      </c>
      <c r="C68">
        <v>281.77792299998691</v>
      </c>
      <c r="D68">
        <v>9.6607171312079743E-4</v>
      </c>
      <c r="F68" s="1">
        <v>43200</v>
      </c>
      <c r="G68">
        <v>294609.69733599998</v>
      </c>
      <c r="H68">
        <v>488.77792299998691</v>
      </c>
      <c r="I68">
        <v>1.6618264487118228E-3</v>
      </c>
    </row>
    <row r="69" spans="1:9">
      <c r="A69" s="1">
        <v>43201</v>
      </c>
      <c r="B69">
        <v>287790.28262399998</v>
      </c>
      <c r="C69">
        <v>-4165.414711999998</v>
      </c>
      <c r="D69">
        <v>-1.4267283529686314E-2</v>
      </c>
      <c r="F69" s="1">
        <v>43201</v>
      </c>
      <c r="G69">
        <v>291132.28262399998</v>
      </c>
      <c r="H69">
        <v>-3477.414711999998</v>
      </c>
      <c r="I69">
        <v>-1.180346316989711E-2</v>
      </c>
    </row>
    <row r="70" spans="1:9">
      <c r="A70" s="1">
        <v>43202</v>
      </c>
      <c r="B70">
        <v>288451.05090899998</v>
      </c>
      <c r="C70">
        <v>660.76828499999829</v>
      </c>
      <c r="D70">
        <v>2.2960062409866921E-3</v>
      </c>
      <c r="F70" s="1">
        <v>43202</v>
      </c>
      <c r="G70">
        <v>291800.05090899998</v>
      </c>
      <c r="H70">
        <v>667.76828499999829</v>
      </c>
      <c r="I70">
        <v>2.2936937085140663E-3</v>
      </c>
    </row>
    <row r="71" spans="1:9">
      <c r="A71" s="1">
        <v>43203</v>
      </c>
      <c r="B71">
        <v>285799.882813</v>
      </c>
      <c r="C71">
        <v>-2651.1680959999794</v>
      </c>
      <c r="D71">
        <v>-9.1910502237565472E-3</v>
      </c>
      <c r="F71" s="1">
        <v>43203</v>
      </c>
      <c r="G71">
        <v>289461.882813</v>
      </c>
      <c r="H71">
        <v>-2338.1680959999794</v>
      </c>
      <c r="I71">
        <v>-8.0129118850947867E-3</v>
      </c>
    </row>
    <row r="72" spans="1:9">
      <c r="A72" s="1">
        <v>43206</v>
      </c>
      <c r="B72">
        <v>285013.07771300001</v>
      </c>
      <c r="C72">
        <v>-786.80509999999776</v>
      </c>
      <c r="D72">
        <v>-2.7529930812281167E-3</v>
      </c>
      <c r="F72" s="1">
        <v>43206</v>
      </c>
      <c r="G72">
        <v>288973.07771300001</v>
      </c>
      <c r="H72">
        <v>-488.80509999999776</v>
      </c>
      <c r="I72">
        <v>-1.6886682807759623E-3</v>
      </c>
    </row>
    <row r="73" spans="1:9">
      <c r="A73" s="1">
        <v>43207</v>
      </c>
      <c r="B73">
        <v>285898.78524</v>
      </c>
      <c r="C73">
        <v>885.70752699999139</v>
      </c>
      <c r="D73">
        <v>3.1076031110821578E-3</v>
      </c>
      <c r="F73" s="1">
        <v>43207</v>
      </c>
      <c r="G73">
        <v>289887.78524</v>
      </c>
      <c r="H73">
        <v>914.70752699999139</v>
      </c>
      <c r="I73">
        <v>3.165372823791035E-3</v>
      </c>
    </row>
    <row r="74" spans="1:9">
      <c r="A74" s="1">
        <v>43208</v>
      </c>
      <c r="B74">
        <v>283645.674031</v>
      </c>
      <c r="C74">
        <v>-2253.1112089999951</v>
      </c>
      <c r="D74">
        <v>-7.8808002178414327E-3</v>
      </c>
      <c r="F74" s="1">
        <v>43208</v>
      </c>
      <c r="G74">
        <v>287963.674031</v>
      </c>
      <c r="H74">
        <v>-1924.1112089999951</v>
      </c>
      <c r="I74">
        <v>-6.6374345763033915E-3</v>
      </c>
    </row>
    <row r="75" spans="1:9">
      <c r="A75" s="1">
        <v>43209</v>
      </c>
      <c r="B75">
        <v>281980.88214200002</v>
      </c>
      <c r="C75">
        <v>-1664.7918889999855</v>
      </c>
      <c r="D75">
        <v>-5.8692659237173928E-3</v>
      </c>
      <c r="F75" s="1">
        <v>43209</v>
      </c>
      <c r="G75">
        <v>286241.88214200002</v>
      </c>
      <c r="H75">
        <v>-1721.7918889999855</v>
      </c>
      <c r="I75">
        <v>-5.9791982262826782E-3</v>
      </c>
    </row>
    <row r="76" spans="1:9">
      <c r="A76" s="1">
        <v>43210</v>
      </c>
      <c r="B76">
        <v>281314.68562599999</v>
      </c>
      <c r="C76">
        <v>-666.19651600002544</v>
      </c>
      <c r="D76">
        <v>-2.3625591598246398E-3</v>
      </c>
      <c r="F76" s="1">
        <v>43210</v>
      </c>
      <c r="G76">
        <v>285351.68562599999</v>
      </c>
      <c r="H76">
        <v>-890.19651600002544</v>
      </c>
      <c r="I76">
        <v>-3.1099450204090662E-3</v>
      </c>
    </row>
    <row r="77" spans="1:9">
      <c r="A77" s="1">
        <v>43213</v>
      </c>
      <c r="B77">
        <v>285139.44296299998</v>
      </c>
      <c r="C77">
        <v>3824.7573369999882</v>
      </c>
      <c r="D77">
        <v>1.3596010206466502E-2</v>
      </c>
      <c r="F77" s="1">
        <v>43213</v>
      </c>
      <c r="G77">
        <v>288692.44296299998</v>
      </c>
      <c r="H77">
        <v>3340.7573369999882</v>
      </c>
      <c r="I77">
        <v>1.1707508682386347E-2</v>
      </c>
    </row>
    <row r="78" spans="1:9">
      <c r="A78" s="1">
        <v>43214</v>
      </c>
      <c r="B78">
        <v>283926.98035999999</v>
      </c>
      <c r="C78">
        <v>-1212.4626029999927</v>
      </c>
      <c r="D78">
        <v>-4.2521742709489274E-3</v>
      </c>
      <c r="F78" s="1">
        <v>43214</v>
      </c>
      <c r="G78">
        <v>287501.98035999999</v>
      </c>
      <c r="H78">
        <v>-1190.4626029999927</v>
      </c>
      <c r="I78">
        <v>-4.1236361810571553E-3</v>
      </c>
    </row>
    <row r="79" spans="1:9">
      <c r="A79" s="1">
        <v>43215</v>
      </c>
      <c r="B79">
        <v>286946.78167699999</v>
      </c>
      <c r="C79">
        <v>3019.8013170000049</v>
      </c>
      <c r="D79">
        <v>1.0635837824116257E-2</v>
      </c>
      <c r="F79" s="1">
        <v>43215</v>
      </c>
      <c r="G79">
        <v>290149.78167699999</v>
      </c>
      <c r="H79">
        <v>2647.8013170000049</v>
      </c>
      <c r="I79">
        <v>9.2096802731045369E-3</v>
      </c>
    </row>
    <row r="80" spans="1:9">
      <c r="A80" s="1">
        <v>43216</v>
      </c>
      <c r="B80">
        <v>286296.77929500001</v>
      </c>
      <c r="C80">
        <v>-650.00238199997693</v>
      </c>
      <c r="D80">
        <v>-2.2652367041762211E-3</v>
      </c>
      <c r="F80" s="1">
        <v>43216</v>
      </c>
      <c r="G80">
        <v>289546.77929500001</v>
      </c>
      <c r="H80">
        <v>-603.00238199997693</v>
      </c>
      <c r="I80">
        <v>-2.0782451688047265E-3</v>
      </c>
    </row>
    <row r="81" spans="1:9">
      <c r="A81" s="1">
        <v>43217</v>
      </c>
      <c r="B81">
        <v>284272.12244499999</v>
      </c>
      <c r="C81">
        <v>-2024.6568500000285</v>
      </c>
      <c r="D81">
        <v>-7.0718813358141563E-3</v>
      </c>
      <c r="F81" s="1">
        <v>43217</v>
      </c>
      <c r="G81">
        <v>287576.12244499999</v>
      </c>
      <c r="H81">
        <v>-1970.6568500000285</v>
      </c>
      <c r="I81">
        <v>-6.8060050773082192E-3</v>
      </c>
    </row>
    <row r="82" spans="1:9">
      <c r="A82" s="1">
        <v>43220</v>
      </c>
      <c r="B82">
        <v>287373.35728200001</v>
      </c>
      <c r="C82">
        <v>3101.2348370000254</v>
      </c>
      <c r="D82">
        <v>1.0909387844036722E-2</v>
      </c>
      <c r="F82" s="1">
        <v>43220</v>
      </c>
      <c r="G82">
        <v>290586.35728200001</v>
      </c>
      <c r="H82">
        <v>3010.2348370000254</v>
      </c>
      <c r="I82">
        <v>1.0467610493551049E-2</v>
      </c>
    </row>
    <row r="83" spans="1:9">
      <c r="A83" s="1">
        <v>43221</v>
      </c>
      <c r="B83">
        <v>288879.66277400003</v>
      </c>
      <c r="C83">
        <v>1506.3054920000141</v>
      </c>
      <c r="D83">
        <v>5.2416323706789836E-3</v>
      </c>
      <c r="F83" s="1">
        <v>43221</v>
      </c>
      <c r="G83">
        <v>292106.66277400003</v>
      </c>
      <c r="H83">
        <v>1520.3054920000141</v>
      </c>
      <c r="I83">
        <v>5.2318543314289201E-3</v>
      </c>
    </row>
    <row r="84" spans="1:9">
      <c r="A84" s="1">
        <v>43222</v>
      </c>
      <c r="B84">
        <v>288650.707031</v>
      </c>
      <c r="C84">
        <v>-228.95574300002772</v>
      </c>
      <c r="D84">
        <v>-7.9256442215924761E-4</v>
      </c>
      <c r="F84" s="1">
        <v>43222</v>
      </c>
      <c r="G84">
        <v>292175.707031</v>
      </c>
      <c r="H84">
        <v>69.044256999972276</v>
      </c>
      <c r="I84">
        <v>2.3636659412118455E-4</v>
      </c>
    </row>
    <row r="85" spans="1:9">
      <c r="A85" s="1">
        <v>43223</v>
      </c>
      <c r="B85">
        <v>283375.95878500002</v>
      </c>
      <c r="C85">
        <v>-5274.7482459999737</v>
      </c>
      <c r="D85">
        <v>-1.8273810240255095E-2</v>
      </c>
      <c r="F85" s="1">
        <v>43223</v>
      </c>
      <c r="G85">
        <v>287196.95878500002</v>
      </c>
      <c r="H85">
        <v>-4978.7482459999737</v>
      </c>
      <c r="I85">
        <v>-1.704025395058506E-2</v>
      </c>
    </row>
    <row r="86" spans="1:9">
      <c r="A86" s="1">
        <v>43224</v>
      </c>
      <c r="B86">
        <v>286225.64560400002</v>
      </c>
      <c r="C86">
        <v>2849.686818999995</v>
      </c>
      <c r="D86">
        <v>1.0056205301318677E-2</v>
      </c>
      <c r="F86" s="1">
        <v>43224</v>
      </c>
      <c r="G86">
        <v>290055.64560400002</v>
      </c>
      <c r="H86">
        <v>2858.686818999995</v>
      </c>
      <c r="I86">
        <v>9.9537503150932682E-3</v>
      </c>
    </row>
    <row r="87" spans="1:9">
      <c r="A87" s="1">
        <v>43227</v>
      </c>
      <c r="B87">
        <v>283110.54748100002</v>
      </c>
      <c r="C87">
        <v>-3115.0981230000034</v>
      </c>
      <c r="D87">
        <v>-1.0883364823674135E-2</v>
      </c>
      <c r="F87" s="1">
        <v>43227</v>
      </c>
      <c r="G87">
        <v>287253.54748100002</v>
      </c>
      <c r="H87">
        <v>-2802.0981230000034</v>
      </c>
      <c r="I87">
        <v>-9.6605536401990211E-3</v>
      </c>
    </row>
    <row r="88" spans="1:9">
      <c r="A88" s="1">
        <v>43228</v>
      </c>
      <c r="B88">
        <v>283141.64004299999</v>
      </c>
      <c r="C88">
        <v>31.092561999976169</v>
      </c>
      <c r="D88">
        <v>1.09824809695791E-4</v>
      </c>
      <c r="F88" s="1">
        <v>43228</v>
      </c>
      <c r="G88">
        <v>287314.64004299999</v>
      </c>
      <c r="H88">
        <v>61.092561999976169</v>
      </c>
      <c r="I88">
        <v>2.1267818112513659E-4</v>
      </c>
    </row>
    <row r="89" spans="1:9">
      <c r="A89" s="1">
        <v>43229</v>
      </c>
      <c r="B89">
        <v>282445.38504999998</v>
      </c>
      <c r="C89">
        <v>-696.25499300000956</v>
      </c>
      <c r="D89">
        <v>-2.4590342589464464E-3</v>
      </c>
      <c r="F89" s="1">
        <v>43229</v>
      </c>
      <c r="G89">
        <v>286743.38504999998</v>
      </c>
      <c r="H89">
        <v>-571.25499300000956</v>
      </c>
      <c r="I89">
        <v>-1.9882557774101306E-3</v>
      </c>
    </row>
    <row r="90" spans="1:9">
      <c r="A90" s="1">
        <v>43230</v>
      </c>
      <c r="B90">
        <v>282039.30253500002</v>
      </c>
      <c r="C90">
        <v>-406.08251499995822</v>
      </c>
      <c r="D90">
        <v>-1.4377381840672276E-3</v>
      </c>
      <c r="F90" s="1">
        <v>43230</v>
      </c>
      <c r="G90">
        <v>286683.30253500002</v>
      </c>
      <c r="H90">
        <v>-60.082514999958221</v>
      </c>
      <c r="I90">
        <v>-2.0953409261548206E-4</v>
      </c>
    </row>
    <row r="91" spans="1:9">
      <c r="A91" s="1">
        <v>43231</v>
      </c>
      <c r="B91">
        <v>279757.357235</v>
      </c>
      <c r="C91">
        <v>-2281.9453000000212</v>
      </c>
      <c r="D91">
        <v>-8.0908769788098356E-3</v>
      </c>
      <c r="F91" s="1">
        <v>43231</v>
      </c>
      <c r="G91">
        <v>284756.357235</v>
      </c>
      <c r="H91">
        <v>-1926.9453000000212</v>
      </c>
      <c r="I91">
        <v>-6.7215121458452654E-3</v>
      </c>
    </row>
    <row r="92" spans="1:9">
      <c r="A92" s="1">
        <v>43234</v>
      </c>
      <c r="B92">
        <v>278624.66678299999</v>
      </c>
      <c r="C92">
        <v>-1132.6904520000098</v>
      </c>
      <c r="D92">
        <v>-4.0488316846964967E-3</v>
      </c>
      <c r="F92" s="1">
        <v>43234</v>
      </c>
      <c r="G92">
        <v>283809.66678299999</v>
      </c>
      <c r="H92">
        <v>-946.69045200000983</v>
      </c>
      <c r="I92">
        <v>-3.3245630095581902E-3</v>
      </c>
    </row>
    <row r="93" spans="1:9">
      <c r="A93" s="1">
        <v>43235</v>
      </c>
      <c r="B93">
        <v>277780.46889800002</v>
      </c>
      <c r="C93">
        <v>-844.1978849999723</v>
      </c>
      <c r="D93">
        <v>-3.0298749021293592E-3</v>
      </c>
      <c r="F93" s="1">
        <v>43235</v>
      </c>
      <c r="G93">
        <v>282988.46889800002</v>
      </c>
      <c r="H93">
        <v>-821.1978849999723</v>
      </c>
      <c r="I93">
        <v>-2.8934810230684116E-3</v>
      </c>
    </row>
    <row r="94" spans="1:9">
      <c r="A94" s="1">
        <v>43236</v>
      </c>
      <c r="B94">
        <v>279896.25712899998</v>
      </c>
      <c r="C94">
        <v>2115.788230999955</v>
      </c>
      <c r="D94">
        <v>7.6167638401418714E-3</v>
      </c>
      <c r="F94" s="1">
        <v>43236</v>
      </c>
      <c r="G94">
        <v>284886.25712899998</v>
      </c>
      <c r="H94">
        <v>1897.788230999955</v>
      </c>
      <c r="I94">
        <v>6.7062387325893535E-3</v>
      </c>
    </row>
    <row r="95" spans="1:9">
      <c r="A95" s="1">
        <v>43237</v>
      </c>
      <c r="B95">
        <v>277592.23888899997</v>
      </c>
      <c r="C95">
        <v>-2304.0182400000049</v>
      </c>
      <c r="D95">
        <v>-8.2316864956794022E-3</v>
      </c>
      <c r="F95" s="1">
        <v>43237</v>
      </c>
      <c r="G95">
        <v>282818.23888899997</v>
      </c>
      <c r="H95">
        <v>-2068.0182400000049</v>
      </c>
      <c r="I95">
        <v>-7.2591014422418443E-3</v>
      </c>
    </row>
    <row r="96" spans="1:9">
      <c r="A96" s="1">
        <v>43238</v>
      </c>
      <c r="B96">
        <v>277932.829149</v>
      </c>
      <c r="C96">
        <v>340.59026000002632</v>
      </c>
      <c r="D96">
        <v>1.2269444612831304E-3</v>
      </c>
      <c r="F96" s="1">
        <v>43238</v>
      </c>
      <c r="G96">
        <v>283022.829149</v>
      </c>
      <c r="H96">
        <v>204.59026000002632</v>
      </c>
      <c r="I96">
        <v>7.2339839468527067E-4</v>
      </c>
    </row>
    <row r="97" spans="1:9">
      <c r="A97" s="1">
        <v>43241</v>
      </c>
      <c r="B97">
        <v>278442.25918300002</v>
      </c>
      <c r="C97">
        <v>509.43003400001908</v>
      </c>
      <c r="D97">
        <v>1.832925011269193E-3</v>
      </c>
      <c r="F97" s="1">
        <v>43241</v>
      </c>
      <c r="G97">
        <v>283539.25918300002</v>
      </c>
      <c r="H97">
        <v>516.43003400001908</v>
      </c>
      <c r="I97">
        <v>1.8246939144550556E-3</v>
      </c>
    </row>
    <row r="98" spans="1:9">
      <c r="A98" s="1">
        <v>43242</v>
      </c>
      <c r="B98">
        <v>277777.45324100001</v>
      </c>
      <c r="C98">
        <v>-664.80594200000633</v>
      </c>
      <c r="D98">
        <v>-2.3875899583298832E-3</v>
      </c>
      <c r="F98" s="1">
        <v>43242</v>
      </c>
      <c r="G98">
        <v>282959.45324100001</v>
      </c>
      <c r="H98">
        <v>-579.80594200000633</v>
      </c>
      <c r="I98">
        <v>-2.044887694461317E-3</v>
      </c>
    </row>
    <row r="99" spans="1:9">
      <c r="A99" s="1">
        <v>43243</v>
      </c>
      <c r="B99">
        <v>278142.39944100002</v>
      </c>
      <c r="C99">
        <v>364.94620000000577</v>
      </c>
      <c r="D99">
        <v>1.3138078549643772E-3</v>
      </c>
      <c r="F99" s="1">
        <v>43243</v>
      </c>
      <c r="G99">
        <v>283346.39944100002</v>
      </c>
      <c r="H99">
        <v>386.94620000000577</v>
      </c>
      <c r="I99">
        <v>1.3674969878827437E-3</v>
      </c>
    </row>
    <row r="100" spans="1:9">
      <c r="A100" s="1">
        <v>43244</v>
      </c>
      <c r="B100">
        <v>276627.68586600001</v>
      </c>
      <c r="C100">
        <v>-1514.7135750000016</v>
      </c>
      <c r="D100">
        <v>-5.4458204791654197E-3</v>
      </c>
      <c r="F100" s="1">
        <v>43244</v>
      </c>
      <c r="G100">
        <v>282056.68586600001</v>
      </c>
      <c r="H100">
        <v>-1289.7135750000016</v>
      </c>
      <c r="I100">
        <v>-4.5517203590531574E-3</v>
      </c>
    </row>
    <row r="101" spans="1:9">
      <c r="A101" s="1">
        <v>43245</v>
      </c>
      <c r="B101">
        <v>277210.17999700003</v>
      </c>
      <c r="C101">
        <v>582.49413100001402</v>
      </c>
      <c r="D101">
        <v>2.105697154558106E-3</v>
      </c>
      <c r="F101" s="1">
        <v>43245</v>
      </c>
      <c r="G101">
        <v>282539.17999700003</v>
      </c>
      <c r="H101">
        <v>482.49413100001402</v>
      </c>
      <c r="I101">
        <v>1.7106282360179748E-3</v>
      </c>
    </row>
    <row r="102" spans="1:9">
      <c r="A102" s="1">
        <v>43249</v>
      </c>
      <c r="B102">
        <v>275599.16303200001</v>
      </c>
      <c r="C102">
        <v>-1611.0169650000171</v>
      </c>
      <c r="D102">
        <v>-5.8115360879512634E-3</v>
      </c>
      <c r="F102" s="1">
        <v>43249</v>
      </c>
      <c r="G102">
        <v>281142.16303200001</v>
      </c>
      <c r="H102">
        <v>-1397.0169650000171</v>
      </c>
      <c r="I102">
        <v>-4.9445070415184977E-3</v>
      </c>
    </row>
    <row r="103" spans="1:9">
      <c r="A103" s="1">
        <v>43250</v>
      </c>
      <c r="B103">
        <v>275440.810986</v>
      </c>
      <c r="C103">
        <v>-158.35204600001452</v>
      </c>
      <c r="D103">
        <v>-5.7457375507929953E-4</v>
      </c>
      <c r="F103" s="1">
        <v>43250</v>
      </c>
      <c r="G103">
        <v>281001.810986</v>
      </c>
      <c r="H103">
        <v>-140.35204600001452</v>
      </c>
      <c r="I103">
        <v>-4.9922090833465216E-4</v>
      </c>
    </row>
    <row r="104" spans="1:9">
      <c r="A104" s="1">
        <v>43251</v>
      </c>
      <c r="B104">
        <v>274947.84729499999</v>
      </c>
      <c r="C104">
        <v>-492.96369100001175</v>
      </c>
      <c r="D104">
        <v>-1.789726399785696E-3</v>
      </c>
      <c r="F104" s="1">
        <v>43251</v>
      </c>
      <c r="G104">
        <v>280556.84729499999</v>
      </c>
      <c r="H104">
        <v>-444.96369100001175</v>
      </c>
      <c r="I104">
        <v>-1.5834904744517209E-3</v>
      </c>
    </row>
    <row r="105" spans="1:9">
      <c r="A105" s="1">
        <v>43252</v>
      </c>
      <c r="B105">
        <v>276602.05226800003</v>
      </c>
      <c r="C105">
        <v>1654.2049730000435</v>
      </c>
      <c r="D105">
        <v>6.016431804338529E-3</v>
      </c>
      <c r="F105" s="1">
        <v>43252</v>
      </c>
      <c r="G105">
        <v>282167.05226800003</v>
      </c>
      <c r="H105">
        <v>1610.2049730000435</v>
      </c>
      <c r="I105">
        <v>5.7393180331362093E-3</v>
      </c>
    </row>
    <row r="106" spans="1:9">
      <c r="A106" s="1">
        <v>43255</v>
      </c>
      <c r="B106">
        <v>274928.62972800003</v>
      </c>
      <c r="C106">
        <v>-1673.4225399999996</v>
      </c>
      <c r="D106">
        <v>-6.0499281414536643E-3</v>
      </c>
      <c r="F106" s="1">
        <v>43255</v>
      </c>
      <c r="G106">
        <v>281040.62972800003</v>
      </c>
      <c r="H106">
        <v>-1126.4225399999996</v>
      </c>
      <c r="I106">
        <v>-3.992041349073383E-3</v>
      </c>
    </row>
    <row r="107" spans="1:9">
      <c r="A107" s="1">
        <v>43256</v>
      </c>
      <c r="B107">
        <v>274781.853045</v>
      </c>
      <c r="C107">
        <v>-146.77668300003279</v>
      </c>
      <c r="D107">
        <v>-5.3387194758602874E-4</v>
      </c>
      <c r="F107" s="1">
        <v>43256</v>
      </c>
      <c r="G107">
        <v>280913.853045</v>
      </c>
      <c r="H107">
        <v>-126.77668300003279</v>
      </c>
      <c r="I107">
        <v>-4.5109734888770792E-4</v>
      </c>
    </row>
    <row r="108" spans="1:9">
      <c r="A108" s="1">
        <v>43257</v>
      </c>
      <c r="B108">
        <v>272904.24466700002</v>
      </c>
      <c r="C108">
        <v>-1877.6083779999753</v>
      </c>
      <c r="D108">
        <v>-6.8330872551924937E-3</v>
      </c>
      <c r="F108" s="1">
        <v>43257</v>
      </c>
      <c r="G108">
        <v>279361.24466700002</v>
      </c>
      <c r="H108">
        <v>-1552.6083779999753</v>
      </c>
      <c r="I108">
        <v>-5.5269911439762565E-3</v>
      </c>
    </row>
    <row r="109" spans="1:9">
      <c r="A109" s="1">
        <v>43258</v>
      </c>
      <c r="B109">
        <v>271880.533872</v>
      </c>
      <c r="C109">
        <v>-1023.7107950000209</v>
      </c>
      <c r="D109">
        <v>-3.7511721235745643E-3</v>
      </c>
      <c r="F109" s="1">
        <v>43258</v>
      </c>
      <c r="G109">
        <v>278563.533872</v>
      </c>
      <c r="H109">
        <v>-797.71079500002088</v>
      </c>
      <c r="I109">
        <v>-2.85548124597923E-3</v>
      </c>
    </row>
    <row r="110" spans="1:9">
      <c r="A110" s="1">
        <v>43259</v>
      </c>
      <c r="B110">
        <v>271148.82729799999</v>
      </c>
      <c r="C110">
        <v>-731.70657400001073</v>
      </c>
      <c r="D110">
        <v>-2.6912797454800019E-3</v>
      </c>
      <c r="F110" s="1">
        <v>43259</v>
      </c>
      <c r="G110">
        <v>277834.82729799999</v>
      </c>
      <c r="H110">
        <v>-728.70657400001073</v>
      </c>
      <c r="I110">
        <v>-2.6159438885308139E-3</v>
      </c>
    </row>
    <row r="111" spans="1:9">
      <c r="A111" s="1">
        <v>43262</v>
      </c>
      <c r="B111">
        <v>272446.38455700001</v>
      </c>
      <c r="C111">
        <v>1297.5572590000229</v>
      </c>
      <c r="D111">
        <v>4.7854061252272651E-3</v>
      </c>
      <c r="F111" s="1">
        <v>43262</v>
      </c>
      <c r="G111">
        <v>278995.38455700001</v>
      </c>
      <c r="H111">
        <v>1160.5572590000229</v>
      </c>
      <c r="I111">
        <v>4.1771482369099555E-3</v>
      </c>
    </row>
    <row r="112" spans="1:9">
      <c r="A112" s="1">
        <v>43263</v>
      </c>
      <c r="B112">
        <v>272783.37989500002</v>
      </c>
      <c r="C112">
        <v>336.99533800000791</v>
      </c>
      <c r="D112">
        <v>1.2369235089977337E-3</v>
      </c>
      <c r="F112" s="1">
        <v>43263</v>
      </c>
      <c r="G112">
        <v>279347.37989500002</v>
      </c>
      <c r="H112">
        <v>351.99533800000791</v>
      </c>
      <c r="I112">
        <v>1.2616529071221017E-3</v>
      </c>
    </row>
    <row r="113" spans="1:9">
      <c r="A113" s="1">
        <v>43264</v>
      </c>
      <c r="B113">
        <v>270752.85006299999</v>
      </c>
      <c r="C113">
        <v>-2030.5298320000293</v>
      </c>
      <c r="D113">
        <v>-7.4437446767527948E-3</v>
      </c>
      <c r="F113" s="1">
        <v>43264</v>
      </c>
      <c r="G113">
        <v>277519.85006299999</v>
      </c>
      <c r="H113">
        <v>-1827.5298320000293</v>
      </c>
      <c r="I113">
        <v>-6.5421405874183103E-3</v>
      </c>
    </row>
    <row r="114" spans="1:9">
      <c r="A114" s="1">
        <v>43265</v>
      </c>
      <c r="B114">
        <v>272312.27389499999</v>
      </c>
      <c r="C114">
        <v>1559.4238320000004</v>
      </c>
      <c r="D114">
        <v>5.7595841803221859E-3</v>
      </c>
      <c r="F114" s="1">
        <v>43265</v>
      </c>
      <c r="G114">
        <v>278882.27389499999</v>
      </c>
      <c r="H114">
        <v>1362.4238320000004</v>
      </c>
      <c r="I114">
        <v>4.9092842608942089E-3</v>
      </c>
    </row>
    <row r="115" spans="1:9">
      <c r="A115" s="1">
        <v>43266</v>
      </c>
      <c r="B115">
        <v>270555.48265199998</v>
      </c>
      <c r="C115">
        <v>-1756.7912430000142</v>
      </c>
      <c r="D115">
        <v>-6.4513847204603625E-3</v>
      </c>
      <c r="F115" s="1">
        <v>43266</v>
      </c>
      <c r="G115">
        <v>277218.48265199998</v>
      </c>
      <c r="H115">
        <v>-1663.7912430000142</v>
      </c>
      <c r="I115">
        <v>-5.9659268398910559E-3</v>
      </c>
    </row>
    <row r="116" spans="1:9">
      <c r="A116" s="1">
        <v>43269</v>
      </c>
      <c r="B116">
        <v>271859.75004499999</v>
      </c>
      <c r="C116">
        <v>1304.2673930000165</v>
      </c>
      <c r="D116">
        <v>4.8207021355306523E-3</v>
      </c>
      <c r="F116" s="1">
        <v>43269</v>
      </c>
      <c r="G116">
        <v>278408.75004499999</v>
      </c>
      <c r="H116">
        <v>1190.2673930000165</v>
      </c>
      <c r="I116">
        <v>4.293607632555263E-3</v>
      </c>
    </row>
    <row r="117" spans="1:9">
      <c r="A117" s="1">
        <v>43270</v>
      </c>
      <c r="B117">
        <v>270446.91932500002</v>
      </c>
      <c r="C117">
        <v>-1412.830719999969</v>
      </c>
      <c r="D117">
        <v>-5.1969102442200876E-3</v>
      </c>
      <c r="F117" s="1">
        <v>43270</v>
      </c>
      <c r="G117">
        <v>277009.91932500002</v>
      </c>
      <c r="H117">
        <v>-1398.830719999969</v>
      </c>
      <c r="I117">
        <v>-5.0243777172013226E-3</v>
      </c>
    </row>
    <row r="118" spans="1:9">
      <c r="A118" s="1">
        <v>43271</v>
      </c>
      <c r="B118">
        <v>273739.41561700002</v>
      </c>
      <c r="C118">
        <v>3292.4962919999962</v>
      </c>
      <c r="D118">
        <v>1.2174279153253531E-2</v>
      </c>
      <c r="F118" s="1">
        <v>43271</v>
      </c>
      <c r="G118">
        <v>279819.41561700002</v>
      </c>
      <c r="H118">
        <v>2809.4962919999962</v>
      </c>
      <c r="I118">
        <v>1.014222270034959E-2</v>
      </c>
    </row>
    <row r="119" spans="1:9">
      <c r="A119" s="1">
        <v>43272</v>
      </c>
      <c r="B119">
        <v>272235.10321500001</v>
      </c>
      <c r="C119">
        <v>-1504.3124020000105</v>
      </c>
      <c r="D119">
        <v>-5.4954175985556519E-3</v>
      </c>
      <c r="F119" s="1">
        <v>43272</v>
      </c>
      <c r="G119">
        <v>278506.10321500001</v>
      </c>
      <c r="H119">
        <v>-1313.3124020000105</v>
      </c>
      <c r="I119">
        <v>-4.69342843527909E-3</v>
      </c>
    </row>
    <row r="120" spans="1:9">
      <c r="A120" s="1">
        <v>43273</v>
      </c>
      <c r="B120">
        <v>273274.44808200002</v>
      </c>
      <c r="C120">
        <v>1039.3448670000071</v>
      </c>
      <c r="D120">
        <v>3.8178209008525865E-3</v>
      </c>
      <c r="F120" s="1">
        <v>43273</v>
      </c>
      <c r="G120">
        <v>279360.44808200002</v>
      </c>
      <c r="H120">
        <v>854.34486700000707</v>
      </c>
      <c r="I120">
        <v>3.0675983654853134E-3</v>
      </c>
    </row>
    <row r="121" spans="1:9">
      <c r="A121" s="1">
        <v>43276</v>
      </c>
      <c r="B121">
        <v>271473.36928500002</v>
      </c>
      <c r="C121">
        <v>-1801.0787969999947</v>
      </c>
      <c r="D121">
        <v>-6.5907325388122606E-3</v>
      </c>
      <c r="F121" s="1">
        <v>43276</v>
      </c>
      <c r="G121">
        <v>277569.36928500002</v>
      </c>
      <c r="H121">
        <v>-1791.0787969999947</v>
      </c>
      <c r="I121">
        <v>-6.41135425324868E-3</v>
      </c>
    </row>
    <row r="122" spans="1:9">
      <c r="A122" s="1">
        <v>43277</v>
      </c>
      <c r="B122">
        <v>272273.59311800002</v>
      </c>
      <c r="C122">
        <v>800.22383299999638</v>
      </c>
      <c r="D122">
        <v>2.9477065655008072E-3</v>
      </c>
      <c r="F122" s="1">
        <v>43277</v>
      </c>
      <c r="G122">
        <v>278397.59311800002</v>
      </c>
      <c r="H122">
        <v>828.22383299999638</v>
      </c>
      <c r="I122">
        <v>2.9838444895178284E-3</v>
      </c>
    </row>
    <row r="123" spans="1:9">
      <c r="A123" s="1">
        <v>43278</v>
      </c>
      <c r="B123">
        <v>269389.46344899997</v>
      </c>
      <c r="C123">
        <v>-2884.1296690000454</v>
      </c>
      <c r="D123">
        <v>-1.0592763095281565E-2</v>
      </c>
      <c r="F123" s="1">
        <v>43278</v>
      </c>
      <c r="G123">
        <v>275954.46344899997</v>
      </c>
      <c r="H123">
        <v>-2443.1296690000454</v>
      </c>
      <c r="I123">
        <v>-8.7756853126402801E-3</v>
      </c>
    </row>
    <row r="124" spans="1:9">
      <c r="A124" s="1">
        <v>43279</v>
      </c>
      <c r="B124">
        <v>270801.924337</v>
      </c>
      <c r="C124">
        <v>1412.4608880000305</v>
      </c>
      <c r="D124">
        <v>5.2431927734524209E-3</v>
      </c>
      <c r="F124" s="1">
        <v>43279</v>
      </c>
      <c r="G124">
        <v>277234.924337</v>
      </c>
      <c r="H124">
        <v>1280.4608880000305</v>
      </c>
      <c r="I124">
        <v>4.6401166047334019E-3</v>
      </c>
    </row>
    <row r="125" spans="1:9">
      <c r="A125" s="1">
        <v>43280</v>
      </c>
      <c r="B125">
        <v>268511.61595800001</v>
      </c>
      <c r="C125">
        <v>-2290.3083789999946</v>
      </c>
      <c r="D125">
        <v>-8.457504076484379E-3</v>
      </c>
      <c r="F125" s="1">
        <v>43280</v>
      </c>
      <c r="G125">
        <v>275374.61595800001</v>
      </c>
      <c r="H125">
        <v>-1860.3083789999946</v>
      </c>
      <c r="I125">
        <v>-6.7102237694217637E-3</v>
      </c>
    </row>
    <row r="126" spans="1:9">
      <c r="A126" s="1">
        <v>43283</v>
      </c>
      <c r="B126">
        <v>268507.62423399999</v>
      </c>
      <c r="C126">
        <v>-3.9917240000213496</v>
      </c>
      <c r="D126">
        <v>-1.4866112908351603E-5</v>
      </c>
      <c r="F126" s="1">
        <v>43283</v>
      </c>
      <c r="G126">
        <v>275548.62423399999</v>
      </c>
      <c r="H126">
        <v>174.00827599997865</v>
      </c>
      <c r="I126">
        <v>6.3189657258222454E-4</v>
      </c>
    </row>
    <row r="127" spans="1:9">
      <c r="A127" s="1">
        <v>43284</v>
      </c>
      <c r="B127">
        <v>266852.93827599997</v>
      </c>
      <c r="C127">
        <v>-1654.6859580000164</v>
      </c>
      <c r="D127">
        <v>-6.1625287651347893E-3</v>
      </c>
      <c r="F127" s="1">
        <v>43284</v>
      </c>
      <c r="G127">
        <v>273894.93827599997</v>
      </c>
      <c r="H127">
        <v>-1653.6859580000164</v>
      </c>
      <c r="I127">
        <v>-6.0014306462139455E-3</v>
      </c>
    </row>
    <row r="128" spans="1:9">
      <c r="A128" s="1">
        <v>43286</v>
      </c>
      <c r="B128">
        <v>271923.82854199997</v>
      </c>
      <c r="C128">
        <v>5070.8902660000022</v>
      </c>
      <c r="D128">
        <v>1.9002564853737081E-2</v>
      </c>
      <c r="F128" s="1">
        <v>43286</v>
      </c>
      <c r="G128">
        <v>278894.82854199997</v>
      </c>
      <c r="H128">
        <v>4999.8902660000022</v>
      </c>
      <c r="I128">
        <v>1.8254774248371408E-2</v>
      </c>
    </row>
    <row r="129" spans="1:9">
      <c r="A129" s="1">
        <v>43287</v>
      </c>
      <c r="B129">
        <v>270843.27580599999</v>
      </c>
      <c r="C129">
        <v>-1080.5527359999833</v>
      </c>
      <c r="D129">
        <v>-3.9737331656209962E-3</v>
      </c>
      <c r="F129" s="1">
        <v>43287</v>
      </c>
      <c r="G129">
        <v>278000.27580599999</v>
      </c>
      <c r="H129">
        <v>-894.55273599998327</v>
      </c>
      <c r="I129">
        <v>-3.2074912994138893E-3</v>
      </c>
    </row>
    <row r="130" spans="1:9">
      <c r="A130" s="1">
        <v>43290</v>
      </c>
      <c r="B130">
        <v>270055.98336000001</v>
      </c>
      <c r="C130">
        <v>-787.29244599997764</v>
      </c>
      <c r="D130">
        <v>-2.9068192431843665E-3</v>
      </c>
      <c r="F130" s="1">
        <v>43290</v>
      </c>
      <c r="G130">
        <v>277523.98336000001</v>
      </c>
      <c r="H130">
        <v>-476.29244599997764</v>
      </c>
      <c r="I130">
        <v>-1.7132804800968904E-3</v>
      </c>
    </row>
    <row r="131" spans="1:9">
      <c r="A131" s="1">
        <v>43291</v>
      </c>
      <c r="B131">
        <v>269781.54565699998</v>
      </c>
      <c r="C131">
        <v>-274.43770300003234</v>
      </c>
      <c r="D131">
        <v>-1.0162252270270455E-3</v>
      </c>
      <c r="F131" s="1">
        <v>43291</v>
      </c>
      <c r="G131">
        <v>277300.54565699998</v>
      </c>
      <c r="H131">
        <v>-223.43770300003234</v>
      </c>
      <c r="I131">
        <v>-8.0511132873939406E-4</v>
      </c>
    </row>
    <row r="132" spans="1:9">
      <c r="A132" s="1">
        <v>43292</v>
      </c>
      <c r="B132">
        <v>268265.63104499999</v>
      </c>
      <c r="C132">
        <v>-1515.9146119999932</v>
      </c>
      <c r="D132">
        <v>-5.619044876877255E-3</v>
      </c>
      <c r="F132" s="1">
        <v>43292</v>
      </c>
      <c r="G132">
        <v>275877.63104499999</v>
      </c>
      <c r="H132">
        <v>-1422.9146119999932</v>
      </c>
      <c r="I132">
        <v>-5.1313083738393495E-3</v>
      </c>
    </row>
    <row r="133" spans="1:9">
      <c r="A133" s="1">
        <v>43293</v>
      </c>
      <c r="B133">
        <v>270677.49027499999</v>
      </c>
      <c r="C133">
        <v>2411.8592300000018</v>
      </c>
      <c r="D133">
        <v>8.9905636462070948E-3</v>
      </c>
      <c r="F133" s="1">
        <v>43293</v>
      </c>
      <c r="G133">
        <v>278021.49027499999</v>
      </c>
      <c r="H133">
        <v>2143.8592300000018</v>
      </c>
      <c r="I133">
        <v>7.7710513240210055E-3</v>
      </c>
    </row>
    <row r="134" spans="1:9">
      <c r="A134" s="1">
        <v>43294</v>
      </c>
      <c r="B134">
        <v>268251.66010600002</v>
      </c>
      <c r="C134">
        <v>-2425.8301689999644</v>
      </c>
      <c r="D134">
        <v>-8.9620683512892096E-3</v>
      </c>
      <c r="F134" s="1">
        <v>43294</v>
      </c>
      <c r="G134">
        <v>275857.66010600002</v>
      </c>
      <c r="H134">
        <v>-2163.8301689999644</v>
      </c>
      <c r="I134">
        <v>-7.7829601116793379E-3</v>
      </c>
    </row>
    <row r="135" spans="1:9">
      <c r="A135" s="1">
        <v>43297</v>
      </c>
      <c r="B135">
        <v>266909.75615099998</v>
      </c>
      <c r="C135">
        <v>-1341.9039550000452</v>
      </c>
      <c r="D135">
        <v>-5.0024068983199887E-3</v>
      </c>
      <c r="F135" s="1">
        <v>43297</v>
      </c>
      <c r="G135">
        <v>274806.75615099998</v>
      </c>
      <c r="H135">
        <v>-1050.9039550000452</v>
      </c>
      <c r="I135">
        <v>-3.809587722147123E-3</v>
      </c>
    </row>
    <row r="136" spans="1:9">
      <c r="A136" s="1">
        <v>43298</v>
      </c>
      <c r="B136">
        <v>266980.35852800001</v>
      </c>
      <c r="C136">
        <v>70.602377000031993</v>
      </c>
      <c r="D136">
        <v>2.6451778315705887E-4</v>
      </c>
      <c r="F136" s="1">
        <v>43298</v>
      </c>
      <c r="G136">
        <v>274887.35852800001</v>
      </c>
      <c r="H136">
        <v>80.602377000031993</v>
      </c>
      <c r="I136">
        <v>2.9330566005358882E-4</v>
      </c>
    </row>
    <row r="137" spans="1:9">
      <c r="A137" s="1">
        <v>43299</v>
      </c>
      <c r="B137">
        <v>266240.35181199998</v>
      </c>
      <c r="C137">
        <v>-740.00671600003261</v>
      </c>
      <c r="D137">
        <v>-2.7717646349718628E-3</v>
      </c>
      <c r="F137" s="1">
        <v>43299</v>
      </c>
      <c r="G137">
        <v>274158.35181199998</v>
      </c>
      <c r="H137">
        <v>-729.00671600003261</v>
      </c>
      <c r="I137">
        <v>-2.6520197942306867E-3</v>
      </c>
    </row>
    <row r="138" spans="1:9">
      <c r="A138" s="1">
        <v>43300</v>
      </c>
      <c r="B138">
        <v>267719.15763600002</v>
      </c>
      <c r="C138">
        <v>1478.8058240000391</v>
      </c>
      <c r="D138">
        <v>5.5544015545931913E-3</v>
      </c>
      <c r="F138" s="1">
        <v>43300</v>
      </c>
      <c r="G138">
        <v>275525.15763600002</v>
      </c>
      <c r="H138">
        <v>1366.8058240000391</v>
      </c>
      <c r="I138">
        <v>4.9854611941104743E-3</v>
      </c>
    </row>
    <row r="139" spans="1:9">
      <c r="A139" s="1">
        <v>43301</v>
      </c>
      <c r="B139">
        <v>265890.25766200002</v>
      </c>
      <c r="C139">
        <v>-1828.8999739999999</v>
      </c>
      <c r="D139">
        <v>-6.831412403017656E-3</v>
      </c>
      <c r="F139" s="1">
        <v>43301</v>
      </c>
      <c r="G139">
        <v>273967.25766200002</v>
      </c>
      <c r="H139">
        <v>-1557.8999739999999</v>
      </c>
      <c r="I139">
        <v>-5.6542930139910075E-3</v>
      </c>
    </row>
    <row r="140" spans="1:9">
      <c r="A140" s="1">
        <v>43304</v>
      </c>
      <c r="B140">
        <v>266292.56774299999</v>
      </c>
      <c r="C140">
        <v>402.31008099997416</v>
      </c>
      <c r="D140">
        <v>1.5130681527693035E-3</v>
      </c>
      <c r="F140" s="1">
        <v>43304</v>
      </c>
      <c r="G140">
        <v>274338.56774299999</v>
      </c>
      <c r="H140">
        <v>371.31008099997416</v>
      </c>
      <c r="I140">
        <v>1.3553082370816316E-3</v>
      </c>
    </row>
    <row r="141" spans="1:9">
      <c r="A141" s="1">
        <v>43305</v>
      </c>
      <c r="B141">
        <v>266753.11604699999</v>
      </c>
      <c r="C141">
        <v>460.54830399999628</v>
      </c>
      <c r="D141">
        <v>1.7294823806139892E-3</v>
      </c>
      <c r="F141" s="1">
        <v>43305</v>
      </c>
      <c r="G141">
        <v>274813.11604699999</v>
      </c>
      <c r="H141">
        <v>474.54830399999628</v>
      </c>
      <c r="I141">
        <v>1.729790703159706E-3</v>
      </c>
    </row>
    <row r="142" spans="1:9">
      <c r="A142" s="1">
        <v>43306</v>
      </c>
      <c r="B142">
        <v>266357.59982900001</v>
      </c>
      <c r="C142">
        <v>-395.5162179999752</v>
      </c>
      <c r="D142">
        <v>-1.482705146470642E-3</v>
      </c>
      <c r="F142" s="1">
        <v>43306</v>
      </c>
      <c r="G142">
        <v>274546.59982900001</v>
      </c>
      <c r="H142">
        <v>-266.5162179999752</v>
      </c>
      <c r="I142">
        <v>-9.6980894446974109E-4</v>
      </c>
    </row>
    <row r="143" spans="1:9">
      <c r="A143" s="1">
        <v>43307</v>
      </c>
      <c r="B143">
        <v>263800.51764199999</v>
      </c>
      <c r="C143">
        <v>-2557.0821870000218</v>
      </c>
      <c r="D143">
        <v>-9.6001848216143992E-3</v>
      </c>
      <c r="F143" s="1">
        <v>43307</v>
      </c>
      <c r="G143">
        <v>272128.51764199999</v>
      </c>
      <c r="H143">
        <v>-2418.0821870000218</v>
      </c>
      <c r="I143">
        <v>-8.8075473835994567E-3</v>
      </c>
    </row>
    <row r="144" spans="1:9">
      <c r="A144" s="1">
        <v>43308</v>
      </c>
      <c r="B144">
        <v>262965.76437200001</v>
      </c>
      <c r="C144">
        <v>-834.75326999998651</v>
      </c>
      <c r="D144">
        <v>-3.1643352236814248E-3</v>
      </c>
      <c r="F144" s="1">
        <v>43308</v>
      </c>
      <c r="G144">
        <v>271302.76437200001</v>
      </c>
      <c r="H144">
        <v>-825.75326999998651</v>
      </c>
      <c r="I144">
        <v>-3.0344238713206906E-3</v>
      </c>
    </row>
    <row r="145" spans="1:9">
      <c r="A145" s="1">
        <v>43311</v>
      </c>
      <c r="B145">
        <v>266087.77747700003</v>
      </c>
      <c r="C145">
        <v>3122.01310500002</v>
      </c>
      <c r="D145">
        <v>1.1872317723395698E-2</v>
      </c>
      <c r="F145" s="1">
        <v>43311</v>
      </c>
      <c r="G145">
        <v>274049.77747700003</v>
      </c>
      <c r="H145">
        <v>2747.01310500002</v>
      </c>
      <c r="I145">
        <v>1.0125267655708203E-2</v>
      </c>
    </row>
    <row r="146" spans="1:9">
      <c r="A146" s="1">
        <v>43312</v>
      </c>
      <c r="B146">
        <v>266085.61181199999</v>
      </c>
      <c r="C146">
        <v>-2.1656650000368245</v>
      </c>
      <c r="D146">
        <v>-8.1389119807040444E-6</v>
      </c>
      <c r="F146" s="1">
        <v>43312</v>
      </c>
      <c r="G146">
        <v>274067.61181199999</v>
      </c>
      <c r="H146">
        <v>17.834334999963176</v>
      </c>
      <c r="I146">
        <v>6.5076991355939029E-5</v>
      </c>
    </row>
    <row r="147" spans="1:9">
      <c r="A147" s="1">
        <v>43313</v>
      </c>
      <c r="B147">
        <v>270902.72489100002</v>
      </c>
      <c r="C147">
        <v>4817.1130790000316</v>
      </c>
      <c r="D147">
        <v>1.8103621034584627E-2</v>
      </c>
      <c r="F147" s="1">
        <v>43313</v>
      </c>
      <c r="G147">
        <v>278851.72489100002</v>
      </c>
      <c r="H147">
        <v>4784.1130790000316</v>
      </c>
      <c r="I147">
        <v>1.7455959306427404E-2</v>
      </c>
    </row>
    <row r="148" spans="1:9">
      <c r="A148" s="1">
        <v>43314</v>
      </c>
      <c r="B148">
        <v>269962.54806300002</v>
      </c>
      <c r="C148">
        <v>-940.17682799999602</v>
      </c>
      <c r="D148">
        <v>-3.4705329316206956E-3</v>
      </c>
      <c r="F148" s="1">
        <v>43314</v>
      </c>
      <c r="G148">
        <v>278385.54806300002</v>
      </c>
      <c r="H148">
        <v>-466.17682799999602</v>
      </c>
      <c r="I148">
        <v>-1.6717731553649307E-3</v>
      </c>
    </row>
    <row r="149" spans="1:9">
      <c r="A149" s="1">
        <v>43315</v>
      </c>
      <c r="B149">
        <v>268086.57674699998</v>
      </c>
      <c r="C149">
        <v>-1875.9713160000392</v>
      </c>
      <c r="D149">
        <v>-6.9490058138074184E-3</v>
      </c>
      <c r="F149" s="1">
        <v>43315</v>
      </c>
      <c r="G149">
        <v>276834.57674699998</v>
      </c>
      <c r="H149">
        <v>-1550.9713160000392</v>
      </c>
      <c r="I149">
        <v>-5.5713068684479783E-3</v>
      </c>
    </row>
    <row r="150" spans="1:9">
      <c r="A150" s="1">
        <v>43318</v>
      </c>
      <c r="B150">
        <v>267639.30648899998</v>
      </c>
      <c r="C150">
        <v>-447.27025800000411</v>
      </c>
      <c r="D150">
        <v>-1.6683799070704719E-3</v>
      </c>
      <c r="F150" s="1">
        <v>43318</v>
      </c>
      <c r="G150">
        <v>276491.30648899998</v>
      </c>
      <c r="H150">
        <v>-343.27025800000411</v>
      </c>
      <c r="I150">
        <v>-1.2399833215693823E-3</v>
      </c>
    </row>
    <row r="151" spans="1:9">
      <c r="A151" s="1">
        <v>43319</v>
      </c>
      <c r="B151">
        <v>266413.81364900002</v>
      </c>
      <c r="C151">
        <v>-1225.4928399999626</v>
      </c>
      <c r="D151">
        <v>-4.5788970838269716E-3</v>
      </c>
      <c r="F151" s="1">
        <v>43319</v>
      </c>
      <c r="G151">
        <v>275283.81364900002</v>
      </c>
      <c r="H151">
        <v>-1207.4928399999626</v>
      </c>
      <c r="I151">
        <v>-4.3672000227898966E-3</v>
      </c>
    </row>
    <row r="152" spans="1:9">
      <c r="A152" s="1">
        <v>43320</v>
      </c>
      <c r="B152">
        <v>268045.20173500001</v>
      </c>
      <c r="C152">
        <v>1631.3880859999917</v>
      </c>
      <c r="D152">
        <v>6.1235116289779512E-3</v>
      </c>
      <c r="F152" s="1">
        <v>43320</v>
      </c>
      <c r="G152">
        <v>276573.20173500001</v>
      </c>
      <c r="H152">
        <v>1289.3880859999917</v>
      </c>
      <c r="I152">
        <v>4.6838499834356284E-3</v>
      </c>
    </row>
    <row r="153" spans="1:9">
      <c r="A153" s="1">
        <v>43321</v>
      </c>
      <c r="B153">
        <v>268151.50476099999</v>
      </c>
      <c r="C153">
        <v>106.30302599997958</v>
      </c>
      <c r="D153">
        <v>3.9658619259697048E-4</v>
      </c>
      <c r="F153" s="1">
        <v>43321</v>
      </c>
      <c r="G153">
        <v>276789.50476099999</v>
      </c>
      <c r="H153">
        <v>216.30302599997958</v>
      </c>
      <c r="I153">
        <v>7.820823732851423E-4</v>
      </c>
    </row>
    <row r="154" spans="1:9">
      <c r="A154" s="1">
        <v>43322</v>
      </c>
      <c r="B154">
        <v>266570.169207</v>
      </c>
      <c r="C154">
        <v>-1581.3355539999902</v>
      </c>
      <c r="D154">
        <v>-5.8971720311971065E-3</v>
      </c>
      <c r="F154" s="1">
        <v>43322</v>
      </c>
      <c r="G154">
        <v>275498.169207</v>
      </c>
      <c r="H154">
        <v>-1291.3355539999902</v>
      </c>
      <c r="I154">
        <v>-4.6654064976742182E-3</v>
      </c>
    </row>
    <row r="155" spans="1:9">
      <c r="A155" s="1">
        <v>43325</v>
      </c>
      <c r="B155">
        <v>267248.63349699997</v>
      </c>
      <c r="C155">
        <v>678.46428999997443</v>
      </c>
      <c r="D155">
        <v>2.5451620937866348E-3</v>
      </c>
      <c r="F155" s="1">
        <v>43325</v>
      </c>
      <c r="G155">
        <v>276162.63349699997</v>
      </c>
      <c r="H155">
        <v>664.46428999997443</v>
      </c>
      <c r="I155">
        <v>2.4118646302173641E-3</v>
      </c>
    </row>
    <row r="156" spans="1:9">
      <c r="A156" s="1">
        <v>43326</v>
      </c>
      <c r="B156">
        <v>267538.27921499999</v>
      </c>
      <c r="C156">
        <v>289.64571800001431</v>
      </c>
      <c r="D156">
        <v>1.0838061703437596E-3</v>
      </c>
      <c r="F156" s="1">
        <v>43326</v>
      </c>
      <c r="G156">
        <v>276463.27921499999</v>
      </c>
      <c r="H156">
        <v>300.64571800001431</v>
      </c>
      <c r="I156">
        <v>1.088654588033755E-3</v>
      </c>
    </row>
    <row r="157" spans="1:9">
      <c r="A157" s="1">
        <v>43327</v>
      </c>
      <c r="B157">
        <v>266366.93859999999</v>
      </c>
      <c r="C157">
        <v>-1171.3406149999937</v>
      </c>
      <c r="D157">
        <v>-4.3782168982954284E-3</v>
      </c>
      <c r="F157" s="1">
        <v>43327</v>
      </c>
      <c r="G157">
        <v>275551.93859999999</v>
      </c>
      <c r="H157">
        <v>-911.3406149999937</v>
      </c>
      <c r="I157">
        <v>-3.2964255418935773E-3</v>
      </c>
    </row>
    <row r="158" spans="1:9">
      <c r="A158" s="1">
        <v>43328</v>
      </c>
      <c r="B158">
        <v>267642.23002299998</v>
      </c>
      <c r="C158">
        <v>1275.2914229999878</v>
      </c>
      <c r="D158">
        <v>4.7877241436298235E-3</v>
      </c>
      <c r="F158" s="1">
        <v>43328</v>
      </c>
      <c r="G158">
        <v>276811.23002299998</v>
      </c>
      <c r="H158">
        <v>1259.2914229999878</v>
      </c>
      <c r="I158">
        <v>4.5700691833201468E-3</v>
      </c>
    </row>
    <row r="159" spans="1:9">
      <c r="A159" s="1">
        <v>43329</v>
      </c>
      <c r="B159">
        <v>267096.16736299999</v>
      </c>
      <c r="C159">
        <v>-546.06265999999596</v>
      </c>
      <c r="D159">
        <v>-2.040270924185128E-3</v>
      </c>
      <c r="F159" s="1">
        <v>43329</v>
      </c>
      <c r="G159">
        <v>276858.16736299999</v>
      </c>
      <c r="H159">
        <v>46.937340000004042</v>
      </c>
      <c r="I159">
        <v>1.6956443564852819E-4</v>
      </c>
    </row>
    <row r="160" spans="1:9">
      <c r="A160" s="1">
        <v>43332</v>
      </c>
      <c r="B160">
        <v>263845.843887</v>
      </c>
      <c r="C160">
        <v>-3250.3234759999905</v>
      </c>
      <c r="D160">
        <v>-1.2169113125395814E-2</v>
      </c>
      <c r="F160" s="1">
        <v>43332</v>
      </c>
      <c r="G160">
        <v>274087.843887</v>
      </c>
      <c r="H160">
        <v>-2770.3234759999905</v>
      </c>
      <c r="I160">
        <v>-1.0006291316548732E-2</v>
      </c>
    </row>
    <row r="161" spans="1:9">
      <c r="A161" s="1">
        <v>43333</v>
      </c>
      <c r="B161">
        <v>263558.018813</v>
      </c>
      <c r="C161">
        <v>-287.82507399999304</v>
      </c>
      <c r="D161">
        <v>-1.0908834862044525E-3</v>
      </c>
      <c r="F161" s="1">
        <v>43333</v>
      </c>
      <c r="G161">
        <v>273824.018813</v>
      </c>
      <c r="H161">
        <v>-263.82507399999304</v>
      </c>
      <c r="I161">
        <v>-9.6255663972011352E-4</v>
      </c>
    </row>
    <row r="162" spans="1:9">
      <c r="A162" s="1">
        <v>43334</v>
      </c>
      <c r="B162">
        <v>263326.93978700001</v>
      </c>
      <c r="C162">
        <v>-231.07902599999215</v>
      </c>
      <c r="D162">
        <v>-8.7676719927065605E-4</v>
      </c>
      <c r="F162" s="1">
        <v>43334</v>
      </c>
      <c r="G162">
        <v>273633.93978700001</v>
      </c>
      <c r="H162">
        <v>-190.07902599999215</v>
      </c>
      <c r="I162">
        <v>-6.9416491228191379E-4</v>
      </c>
    </row>
    <row r="163" spans="1:9">
      <c r="A163" s="1">
        <v>43335</v>
      </c>
      <c r="B163">
        <v>262827.53437299997</v>
      </c>
      <c r="C163">
        <v>-499.40541400003713</v>
      </c>
      <c r="D163">
        <v>-1.8965223019110633E-3</v>
      </c>
      <c r="F163" s="1">
        <v>43335</v>
      </c>
      <c r="G163">
        <v>273272.53437299997</v>
      </c>
      <c r="H163">
        <v>-361.40541400003713</v>
      </c>
      <c r="I163">
        <v>-1.3207623816013925E-3</v>
      </c>
    </row>
    <row r="164" spans="1:9">
      <c r="A164" s="1">
        <v>43336</v>
      </c>
      <c r="B164">
        <v>262695.91379299999</v>
      </c>
      <c r="C164">
        <v>-131.62057999998797</v>
      </c>
      <c r="D164">
        <v>-5.0078687651189391E-4</v>
      </c>
      <c r="F164" s="1">
        <v>43336</v>
      </c>
      <c r="G164">
        <v>273223.91379299999</v>
      </c>
      <c r="H164">
        <v>-48.620579999987967</v>
      </c>
      <c r="I164">
        <v>-1.7791974634973062E-4</v>
      </c>
    </row>
    <row r="165" spans="1:9">
      <c r="A165" s="1">
        <v>43339</v>
      </c>
      <c r="B165">
        <v>261852.882415</v>
      </c>
      <c r="C165">
        <v>-843.03137799998512</v>
      </c>
      <c r="D165">
        <v>-3.2091529930088347E-3</v>
      </c>
      <c r="F165" s="1">
        <v>43339</v>
      </c>
      <c r="G165">
        <v>272649.882415</v>
      </c>
      <c r="H165">
        <v>-574.03137799998512</v>
      </c>
      <c r="I165">
        <v>-2.100955842521457E-3</v>
      </c>
    </row>
    <row r="166" spans="1:9">
      <c r="A166" s="1">
        <v>43340</v>
      </c>
      <c r="B166">
        <v>262454.02124199999</v>
      </c>
      <c r="C166">
        <v>601.13882699998794</v>
      </c>
      <c r="D166">
        <v>2.2957120863282832E-3</v>
      </c>
      <c r="F166" s="1">
        <v>43340</v>
      </c>
      <c r="G166">
        <v>273264.02124199999</v>
      </c>
      <c r="H166">
        <v>614.13882699998794</v>
      </c>
      <c r="I166">
        <v>2.2524815399158626E-3</v>
      </c>
    </row>
    <row r="167" spans="1:9">
      <c r="A167" s="1">
        <v>43341</v>
      </c>
      <c r="B167">
        <v>261967.87286599999</v>
      </c>
      <c r="C167">
        <v>-486.14837599999737</v>
      </c>
      <c r="D167">
        <v>-1.8523182601638544E-3</v>
      </c>
      <c r="F167" s="1">
        <v>43341</v>
      </c>
      <c r="G167">
        <v>273061.87286599999</v>
      </c>
      <c r="H167">
        <v>-202.14837599999737</v>
      </c>
      <c r="I167">
        <v>-7.3975481690280454E-4</v>
      </c>
    </row>
    <row r="168" spans="1:9">
      <c r="A168" s="1">
        <v>43342</v>
      </c>
      <c r="B168">
        <v>260502.04944999999</v>
      </c>
      <c r="C168">
        <v>-1465.8234159999993</v>
      </c>
      <c r="D168">
        <v>-5.5954319892874693E-3</v>
      </c>
      <c r="F168" s="1">
        <v>43342</v>
      </c>
      <c r="G168">
        <v>272129.04944999999</v>
      </c>
      <c r="H168">
        <v>-932.82341599999927</v>
      </c>
      <c r="I168">
        <v>-3.416161349108493E-3</v>
      </c>
    </row>
    <row r="169" spans="1:9">
      <c r="A169" s="1">
        <v>43343</v>
      </c>
      <c r="B169">
        <v>260432.95926100001</v>
      </c>
      <c r="C169">
        <v>-69.090188999980455</v>
      </c>
      <c r="D169">
        <v>-2.6521936831536141E-4</v>
      </c>
      <c r="F169" s="1">
        <v>43343</v>
      </c>
      <c r="G169">
        <v>272268.95926099998</v>
      </c>
      <c r="H169">
        <v>139.90981099999044</v>
      </c>
      <c r="I169">
        <v>5.1413037778491599E-4</v>
      </c>
    </row>
    <row r="170" spans="1:9">
      <c r="A170" s="1">
        <v>43347</v>
      </c>
      <c r="B170">
        <v>258442.952009</v>
      </c>
      <c r="C170">
        <v>-1990.0072520000103</v>
      </c>
      <c r="D170">
        <v>-7.6411497901295311E-3</v>
      </c>
      <c r="F170" s="1">
        <v>43347</v>
      </c>
      <c r="G170">
        <v>270610.952009</v>
      </c>
      <c r="H170">
        <v>-1658.0072519999812</v>
      </c>
      <c r="I170">
        <v>-6.0895933803846169E-3</v>
      </c>
    </row>
    <row r="171" spans="1:9">
      <c r="A171" s="1">
        <v>43348</v>
      </c>
      <c r="B171">
        <v>257643.16664000001</v>
      </c>
      <c r="C171">
        <v>-799.78536899999017</v>
      </c>
      <c r="D171">
        <v>-3.0946302183243457E-3</v>
      </c>
      <c r="F171" s="1">
        <v>43348</v>
      </c>
      <c r="G171">
        <v>269860.16664000001</v>
      </c>
      <c r="H171">
        <v>-750.78536899999017</v>
      </c>
      <c r="I171">
        <v>-2.7744086609436946E-3</v>
      </c>
    </row>
    <row r="172" spans="1:9">
      <c r="A172" s="1">
        <v>43349</v>
      </c>
      <c r="B172">
        <v>257453.527309</v>
      </c>
      <c r="C172">
        <v>-189.63933100001304</v>
      </c>
      <c r="D172">
        <v>-7.3605418483690954E-4</v>
      </c>
      <c r="F172" s="1">
        <v>43349</v>
      </c>
      <c r="G172">
        <v>269539.52730900003</v>
      </c>
      <c r="H172">
        <v>-320.63933099998394</v>
      </c>
      <c r="I172">
        <v>-1.1881684317928132E-3</v>
      </c>
    </row>
    <row r="173" spans="1:9">
      <c r="A173" s="1">
        <v>43350</v>
      </c>
      <c r="B173">
        <v>259792.03544800001</v>
      </c>
      <c r="C173">
        <v>2338.5081390000123</v>
      </c>
      <c r="D173">
        <v>9.0832243140848146E-3</v>
      </c>
      <c r="F173" s="1">
        <v>43350</v>
      </c>
      <c r="G173">
        <v>271421.03544800001</v>
      </c>
      <c r="H173">
        <v>1881.5081389999832</v>
      </c>
      <c r="I173">
        <v>6.9804535081900987E-3</v>
      </c>
    </row>
    <row r="174" spans="1:9">
      <c r="A174" s="1">
        <v>43353</v>
      </c>
      <c r="B174">
        <v>259650.998414</v>
      </c>
      <c r="C174">
        <v>-141.03703400000813</v>
      </c>
      <c r="D174">
        <v>-5.4288436424465569E-4</v>
      </c>
      <c r="F174" s="1">
        <v>43353</v>
      </c>
      <c r="G174">
        <v>271156.99841399997</v>
      </c>
      <c r="H174">
        <v>-264.03703400003724</v>
      </c>
      <c r="I174">
        <v>-9.7279502881653102E-4</v>
      </c>
    </row>
    <row r="175" spans="1:9">
      <c r="A175" s="1">
        <v>43354</v>
      </c>
      <c r="B175">
        <v>262240.22918899998</v>
      </c>
      <c r="C175">
        <v>2589.2307749999745</v>
      </c>
      <c r="D175">
        <v>9.9719654105530076E-3</v>
      </c>
      <c r="F175" s="1">
        <v>43354</v>
      </c>
      <c r="G175">
        <v>273763.22918899998</v>
      </c>
      <c r="H175">
        <v>2606.2307750000036</v>
      </c>
      <c r="I175">
        <v>9.6115194896089218E-3</v>
      </c>
    </row>
    <row r="176" spans="1:9">
      <c r="A176" s="1">
        <v>43355</v>
      </c>
      <c r="B176">
        <v>256918.20713299999</v>
      </c>
      <c r="C176">
        <v>-5322.0220559999871</v>
      </c>
      <c r="D176">
        <v>-2.0294453190720541E-2</v>
      </c>
      <c r="F176" s="1">
        <v>43355</v>
      </c>
      <c r="G176">
        <v>269240.20713300002</v>
      </c>
      <c r="H176">
        <v>-4523.022055999958</v>
      </c>
      <c r="I176">
        <v>-1.6521656576739763E-2</v>
      </c>
    </row>
    <row r="177" spans="1:9">
      <c r="A177" s="1">
        <v>43356</v>
      </c>
      <c r="B177">
        <v>260094.95292800001</v>
      </c>
      <c r="C177">
        <v>3176.7457950000244</v>
      </c>
      <c r="D177">
        <v>1.2364813807670405E-2</v>
      </c>
      <c r="F177" s="1">
        <v>43356</v>
      </c>
      <c r="G177">
        <v>272135.95292800001</v>
      </c>
      <c r="H177">
        <v>2895.7457949999953</v>
      </c>
      <c r="I177">
        <v>1.0755250212571399E-2</v>
      </c>
    </row>
    <row r="178" spans="1:9">
      <c r="A178" s="1">
        <v>43357</v>
      </c>
      <c r="B178">
        <v>253916.42665199999</v>
      </c>
      <c r="C178">
        <v>-6178.5262760000187</v>
      </c>
      <c r="D178">
        <v>-2.3754887230396871E-2</v>
      </c>
      <c r="F178" s="1">
        <v>43357</v>
      </c>
      <c r="G178">
        <v>266700.42665199999</v>
      </c>
      <c r="H178">
        <v>-5435.5262760000187</v>
      </c>
      <c r="I178">
        <v>-1.9973569157317961E-2</v>
      </c>
    </row>
    <row r="179" spans="1:9">
      <c r="A179" s="1">
        <v>43360</v>
      </c>
      <c r="B179">
        <v>253658.82818800001</v>
      </c>
      <c r="C179">
        <v>-257.59846399998059</v>
      </c>
      <c r="D179">
        <v>-1.0145009812737582E-3</v>
      </c>
      <c r="F179" s="1">
        <v>43360</v>
      </c>
      <c r="G179">
        <v>266478.82818800001</v>
      </c>
      <c r="H179">
        <v>-221.59846399998059</v>
      </c>
      <c r="I179">
        <v>-8.3088904949191189E-4</v>
      </c>
    </row>
    <row r="180" spans="1:9">
      <c r="A180" s="1">
        <v>43361</v>
      </c>
      <c r="B180">
        <v>253636.37100499999</v>
      </c>
      <c r="C180">
        <v>-22.45718300002045</v>
      </c>
      <c r="D180">
        <v>-8.853302351208292E-5</v>
      </c>
      <c r="F180" s="1">
        <v>43361</v>
      </c>
      <c r="G180">
        <v>266475.37100500002</v>
      </c>
      <c r="H180">
        <v>-3.4571829999913462</v>
      </c>
      <c r="I180">
        <v>-1.2973574762042972E-5</v>
      </c>
    </row>
    <row r="181" spans="1:9">
      <c r="A181" s="1">
        <v>43362</v>
      </c>
      <c r="B181">
        <v>252066.40453699999</v>
      </c>
      <c r="C181">
        <v>-1569.9664679999987</v>
      </c>
      <c r="D181">
        <v>-6.189831772861365E-3</v>
      </c>
      <c r="F181" s="1">
        <v>43362</v>
      </c>
      <c r="G181">
        <v>265131.40453699999</v>
      </c>
      <c r="H181">
        <v>-1343.9664680000278</v>
      </c>
      <c r="I181">
        <v>-5.0434922482003319E-3</v>
      </c>
    </row>
    <row r="182" spans="1:9">
      <c r="A182" s="1">
        <v>43363</v>
      </c>
      <c r="B182">
        <v>251772.48927200001</v>
      </c>
      <c r="C182">
        <v>-293.91526499998872</v>
      </c>
      <c r="D182">
        <v>-1.1660231578256575E-3</v>
      </c>
      <c r="F182" s="1">
        <v>43363</v>
      </c>
      <c r="G182">
        <v>264992.48927199998</v>
      </c>
      <c r="H182">
        <v>-138.91526500001783</v>
      </c>
      <c r="I182">
        <v>-5.2394873871164371E-4</v>
      </c>
    </row>
    <row r="183" spans="1:9">
      <c r="A183" s="1">
        <v>43364</v>
      </c>
      <c r="B183">
        <v>249025.12858700001</v>
      </c>
      <c r="C183">
        <v>-2747.3606849999924</v>
      </c>
      <c r="D183">
        <v>-1.0912076585269492E-2</v>
      </c>
      <c r="F183" s="1">
        <v>43364</v>
      </c>
      <c r="G183">
        <v>262451.12858700001</v>
      </c>
      <c r="H183">
        <v>-2541.3606849999633</v>
      </c>
      <c r="I183">
        <v>-9.5903121329276031E-3</v>
      </c>
    </row>
    <row r="184" spans="1:9">
      <c r="A184" s="1">
        <v>43367</v>
      </c>
      <c r="B184">
        <v>251367.253971</v>
      </c>
      <c r="C184">
        <v>2342.1253839999845</v>
      </c>
      <c r="D184">
        <v>9.4051768883305353E-3</v>
      </c>
      <c r="F184" s="1">
        <v>43367</v>
      </c>
      <c r="G184">
        <v>264596.25397100003</v>
      </c>
      <c r="H184">
        <v>2145.1253840000136</v>
      </c>
      <c r="I184">
        <v>8.173427927511856E-3</v>
      </c>
    </row>
    <row r="185" spans="1:9">
      <c r="A185" s="1">
        <v>43368</v>
      </c>
      <c r="B185">
        <v>251774.399921</v>
      </c>
      <c r="C185">
        <v>407.14595000000554</v>
      </c>
      <c r="D185">
        <v>1.6197254955372387E-3</v>
      </c>
      <c r="F185" s="1">
        <v>43368</v>
      </c>
      <c r="G185">
        <v>265035.399921</v>
      </c>
      <c r="H185">
        <v>439.14594999997644</v>
      </c>
      <c r="I185">
        <v>1.659683171660209E-3</v>
      </c>
    </row>
    <row r="186" spans="1:9">
      <c r="A186" s="1">
        <v>43369</v>
      </c>
      <c r="B186">
        <v>249368.79423199999</v>
      </c>
      <c r="C186">
        <v>-2405.6056890000182</v>
      </c>
      <c r="D186">
        <v>-9.5546079734668554E-3</v>
      </c>
      <c r="F186" s="1">
        <v>43369</v>
      </c>
      <c r="G186">
        <v>263081.79423200001</v>
      </c>
      <c r="H186">
        <v>-1953.6056889999891</v>
      </c>
      <c r="I186">
        <v>-7.3711122724825495E-3</v>
      </c>
    </row>
    <row r="187" spans="1:9">
      <c r="A187" s="1">
        <v>43370</v>
      </c>
      <c r="B187">
        <v>252792.900001</v>
      </c>
      <c r="C187">
        <v>3424.1057690000162</v>
      </c>
      <c r="D187">
        <v>1.3731091653009342E-2</v>
      </c>
      <c r="F187" s="1">
        <v>43370</v>
      </c>
      <c r="G187">
        <v>266088.90000099997</v>
      </c>
      <c r="H187">
        <v>3007.1057689999579</v>
      </c>
      <c r="I187">
        <v>1.1430307360410286E-2</v>
      </c>
    </row>
    <row r="188" spans="1:9">
      <c r="A188" s="1">
        <v>43371</v>
      </c>
      <c r="B188">
        <v>250149.385805</v>
      </c>
      <c r="C188">
        <v>-2643.5141960000037</v>
      </c>
      <c r="D188">
        <v>-1.045723276242938E-2</v>
      </c>
      <c r="F188" s="1">
        <v>43371</v>
      </c>
      <c r="G188">
        <v>263454.38580500003</v>
      </c>
      <c r="H188">
        <v>-2634.5141959999455</v>
      </c>
      <c r="I188">
        <v>-9.900879728504397E-3</v>
      </c>
    </row>
    <row r="189" spans="1:9">
      <c r="A189" s="1">
        <v>43374</v>
      </c>
      <c r="B189">
        <v>249361.97730200001</v>
      </c>
      <c r="C189">
        <v>-787.40850299998419</v>
      </c>
      <c r="D189">
        <v>-3.1477530934806985E-3</v>
      </c>
      <c r="F189" s="1">
        <v>43374</v>
      </c>
      <c r="G189">
        <v>262920.97730199998</v>
      </c>
      <c r="H189">
        <v>-533.4085030000424</v>
      </c>
      <c r="I189">
        <v>-2.0246711830975705E-3</v>
      </c>
    </row>
    <row r="190" spans="1:9">
      <c r="A190" s="1">
        <v>43375</v>
      </c>
      <c r="B190">
        <v>250027.66732899999</v>
      </c>
      <c r="C190">
        <v>665.69002699997509</v>
      </c>
      <c r="D190">
        <v>2.6695731009294121E-3</v>
      </c>
      <c r="F190" s="1">
        <v>43375</v>
      </c>
      <c r="G190">
        <v>263604.66732900002</v>
      </c>
      <c r="H190">
        <v>683.6900270000333</v>
      </c>
      <c r="I190">
        <v>2.6003631738167332E-3</v>
      </c>
    </row>
    <row r="191" spans="1:9">
      <c r="A191" s="1">
        <v>43376</v>
      </c>
      <c r="B191">
        <v>249802.977866</v>
      </c>
      <c r="C191">
        <v>-224.68946299998788</v>
      </c>
      <c r="D191">
        <v>-8.9865839808966896E-4</v>
      </c>
      <c r="F191" s="1">
        <v>43376</v>
      </c>
      <c r="G191">
        <v>263635.97786599997</v>
      </c>
      <c r="H191">
        <v>31.310536999953911</v>
      </c>
      <c r="I191">
        <v>1.1877838627527559E-4</v>
      </c>
    </row>
    <row r="192" spans="1:9">
      <c r="A192" s="1">
        <v>43377</v>
      </c>
      <c r="B192">
        <v>246206.29251999999</v>
      </c>
      <c r="C192">
        <v>-3596.6853460000129</v>
      </c>
      <c r="D192">
        <v>-1.4398088352370886E-2</v>
      </c>
      <c r="F192" s="1">
        <v>43377</v>
      </c>
      <c r="G192">
        <v>260480.29251999999</v>
      </c>
      <c r="H192">
        <v>-3155.6853459999838</v>
      </c>
      <c r="I192">
        <v>-1.1969858482683837E-2</v>
      </c>
    </row>
    <row r="193" spans="1:9">
      <c r="A193" s="1">
        <v>43378</v>
      </c>
      <c r="B193">
        <v>248759.114099</v>
      </c>
      <c r="C193">
        <v>2552.8215790000104</v>
      </c>
      <c r="D193">
        <v>1.0368628489836995E-2</v>
      </c>
      <c r="F193" s="1">
        <v>43378</v>
      </c>
      <c r="G193">
        <v>262368.114099</v>
      </c>
      <c r="H193">
        <v>1887.8215790000104</v>
      </c>
      <c r="I193">
        <v>7.2474641391730987E-3</v>
      </c>
    </row>
    <row r="194" spans="1:9">
      <c r="A194" s="1">
        <v>43381</v>
      </c>
      <c r="B194">
        <v>249809.03330000001</v>
      </c>
      <c r="C194">
        <v>1049.9192010000115</v>
      </c>
      <c r="D194">
        <v>4.2206260655124339E-3</v>
      </c>
      <c r="F194" s="1">
        <v>43381</v>
      </c>
      <c r="G194">
        <v>263427.03330000001</v>
      </c>
      <c r="H194">
        <v>1058.9192010000115</v>
      </c>
      <c r="I194">
        <v>4.0360056885588858E-3</v>
      </c>
    </row>
    <row r="195" spans="1:9">
      <c r="A195" s="1">
        <v>43382</v>
      </c>
      <c r="B195">
        <v>250653.30914600001</v>
      </c>
      <c r="C195">
        <v>844.27584600000409</v>
      </c>
      <c r="D195">
        <v>3.3796850131759815E-3</v>
      </c>
      <c r="F195" s="1">
        <v>43382</v>
      </c>
      <c r="G195">
        <v>264337.30914600001</v>
      </c>
      <c r="H195">
        <v>910.27584600000409</v>
      </c>
      <c r="I195">
        <v>3.4555141687502289E-3</v>
      </c>
    </row>
    <row r="196" spans="1:9">
      <c r="A196" s="1">
        <v>43383</v>
      </c>
      <c r="B196">
        <v>243800.44229199999</v>
      </c>
      <c r="C196">
        <v>-6852.8668540000217</v>
      </c>
      <c r="D196">
        <v>-2.7340021471682907E-2</v>
      </c>
      <c r="F196" s="1">
        <v>43383</v>
      </c>
      <c r="G196">
        <v>258223.44229199999</v>
      </c>
      <c r="H196">
        <v>-6113.8668540000217</v>
      </c>
      <c r="I196">
        <v>-2.3129034920390978E-2</v>
      </c>
    </row>
    <row r="197" spans="1:9">
      <c r="A197" s="1">
        <v>43384</v>
      </c>
      <c r="B197">
        <v>257555.14353900001</v>
      </c>
      <c r="C197">
        <v>13754.701247000019</v>
      </c>
      <c r="D197">
        <v>5.6417868309385666E-2</v>
      </c>
      <c r="F197" s="1">
        <v>43384</v>
      </c>
      <c r="G197">
        <v>268949.14353900001</v>
      </c>
      <c r="H197">
        <v>10725.701247000019</v>
      </c>
      <c r="I197">
        <v>4.1536512532705627E-2</v>
      </c>
    </row>
    <row r="198" spans="1:9">
      <c r="A198" s="1">
        <v>43385</v>
      </c>
      <c r="B198">
        <v>260620.96696300001</v>
      </c>
      <c r="C198">
        <v>3065.823424000002</v>
      </c>
      <c r="D198">
        <v>1.190356124080183E-2</v>
      </c>
      <c r="F198" s="1">
        <v>43385</v>
      </c>
      <c r="G198">
        <v>272007.96696300001</v>
      </c>
      <c r="H198">
        <v>3058.823424000002</v>
      </c>
      <c r="I198">
        <v>1.1373240991773059E-2</v>
      </c>
    </row>
    <row r="199" spans="1:9">
      <c r="A199" s="1">
        <v>43388</v>
      </c>
      <c r="B199">
        <v>253555.503742</v>
      </c>
      <c r="C199">
        <v>-7065.4632210000127</v>
      </c>
      <c r="D199">
        <v>-2.711011053075818E-2</v>
      </c>
      <c r="F199" s="1">
        <v>43388</v>
      </c>
      <c r="G199">
        <v>265951.50374199997</v>
      </c>
      <c r="H199">
        <v>-6056.4632210000418</v>
      </c>
      <c r="I199">
        <v>-2.2265756729926478E-2</v>
      </c>
    </row>
    <row r="200" spans="1:9">
      <c r="A200" s="1">
        <v>43389</v>
      </c>
      <c r="B200">
        <v>255131.171389</v>
      </c>
      <c r="C200">
        <v>1575.6676469999948</v>
      </c>
      <c r="D200">
        <v>6.2142908505085082E-3</v>
      </c>
      <c r="F200" s="1">
        <v>43389</v>
      </c>
      <c r="G200">
        <v>267553.17138900002</v>
      </c>
      <c r="H200">
        <v>1601.667647000053</v>
      </c>
      <c r="I200">
        <v>6.0224049289596682E-3</v>
      </c>
    </row>
    <row r="201" spans="1:9">
      <c r="A201" s="1">
        <v>43390</v>
      </c>
      <c r="B201">
        <v>249904.11039300001</v>
      </c>
      <c r="C201">
        <v>-5227.0609959999856</v>
      </c>
      <c r="D201">
        <v>-2.0487739571540819E-2</v>
      </c>
      <c r="F201" s="1">
        <v>43390</v>
      </c>
      <c r="G201">
        <v>262882.11039300001</v>
      </c>
      <c r="H201">
        <v>-4671.0609960000147</v>
      </c>
      <c r="I201">
        <v>-1.7458440024277211E-2</v>
      </c>
    </row>
    <row r="202" spans="1:9">
      <c r="A202" s="1">
        <v>43391</v>
      </c>
      <c r="B202">
        <v>248956.86741800001</v>
      </c>
      <c r="C202">
        <v>-947.24297500000102</v>
      </c>
      <c r="D202">
        <v>-3.7904257497419769E-3</v>
      </c>
      <c r="F202" s="1">
        <v>43391</v>
      </c>
      <c r="G202">
        <v>261694.86741800001</v>
      </c>
      <c r="H202">
        <v>-1187.242975000001</v>
      </c>
      <c r="I202">
        <v>-4.5162562535164819E-3</v>
      </c>
    </row>
    <row r="203" spans="1:9">
      <c r="A203" s="1">
        <v>43392</v>
      </c>
      <c r="B203">
        <v>253860.51808099999</v>
      </c>
      <c r="C203">
        <v>4903.6506629999785</v>
      </c>
      <c r="D203">
        <v>1.9696788097701701E-2</v>
      </c>
      <c r="F203" s="1">
        <v>43392</v>
      </c>
      <c r="G203">
        <v>266166.51808100002</v>
      </c>
      <c r="H203">
        <v>4471.6506630000076</v>
      </c>
      <c r="I203">
        <v>1.7087269257969551E-2</v>
      </c>
    </row>
    <row r="204" spans="1:9">
      <c r="A204" s="1">
        <v>43395</v>
      </c>
      <c r="B204">
        <v>249295.73752200001</v>
      </c>
      <c r="C204">
        <v>-4564.7805589999771</v>
      </c>
      <c r="D204">
        <v>-1.7981451363553447E-2</v>
      </c>
      <c r="F204" s="1">
        <v>43395</v>
      </c>
      <c r="G204">
        <v>262298.73752199998</v>
      </c>
      <c r="H204">
        <v>-3867.7805590000353</v>
      </c>
      <c r="I204">
        <v>-1.4531431627410774E-2</v>
      </c>
    </row>
    <row r="205" spans="1:9">
      <c r="A205" s="1">
        <v>43396</v>
      </c>
      <c r="B205">
        <v>249790.93118399999</v>
      </c>
      <c r="C205">
        <v>495.19366199997603</v>
      </c>
      <c r="D205">
        <v>1.9863703524263254E-3</v>
      </c>
      <c r="F205" s="1">
        <v>43396</v>
      </c>
      <c r="G205">
        <v>262849.93118399999</v>
      </c>
      <c r="H205">
        <v>551.19366200000513</v>
      </c>
      <c r="I205">
        <v>2.1013965496261555E-3</v>
      </c>
    </row>
    <row r="206" spans="1:9">
      <c r="A206" s="1">
        <v>43397</v>
      </c>
      <c r="B206">
        <v>246169.53626200001</v>
      </c>
      <c r="C206">
        <v>-3621.3949219999777</v>
      </c>
      <c r="D206">
        <v>-1.4497703759038361E-2</v>
      </c>
      <c r="F206" s="1">
        <v>43397</v>
      </c>
      <c r="G206">
        <v>259341.53626200001</v>
      </c>
      <c r="H206">
        <v>-3508.3949219999777</v>
      </c>
      <c r="I206">
        <v>-1.334752079331547E-2</v>
      </c>
    </row>
    <row r="207" spans="1:9">
      <c r="A207" s="1">
        <v>43398</v>
      </c>
      <c r="B207">
        <v>259791.397345</v>
      </c>
      <c r="C207">
        <v>13621.861082999996</v>
      </c>
      <c r="D207">
        <v>5.5335283519818423E-2</v>
      </c>
      <c r="F207" s="1">
        <v>43398</v>
      </c>
      <c r="G207">
        <v>271148.397345</v>
      </c>
      <c r="H207">
        <v>11806.861082999996</v>
      </c>
      <c r="I207">
        <v>4.5526301930563395E-2</v>
      </c>
    </row>
    <row r="208" spans="1:9">
      <c r="A208" s="1">
        <v>43399</v>
      </c>
      <c r="B208">
        <v>254066.135809</v>
      </c>
      <c r="C208">
        <v>-5725.2615360000054</v>
      </c>
      <c r="D208">
        <v>-2.2037918093172792E-2</v>
      </c>
      <c r="F208" s="1">
        <v>43399</v>
      </c>
      <c r="G208">
        <v>265979.135809</v>
      </c>
      <c r="H208">
        <v>-5169.2615360000054</v>
      </c>
      <c r="I208">
        <v>-1.906432634902433E-2</v>
      </c>
    </row>
    <row r="209" spans="1:9">
      <c r="A209" s="1">
        <v>43402</v>
      </c>
      <c r="B209">
        <v>254451.83171900001</v>
      </c>
      <c r="C209">
        <v>385.69591000000946</v>
      </c>
      <c r="D209">
        <v>1.5180925579549864E-3</v>
      </c>
      <c r="F209" s="1">
        <v>43402</v>
      </c>
      <c r="G209">
        <v>266112.83171900001</v>
      </c>
      <c r="H209">
        <v>133.69591000000946</v>
      </c>
      <c r="I209">
        <v>5.0265562971074651E-4</v>
      </c>
    </row>
    <row r="210" spans="1:9">
      <c r="A210" s="1">
        <v>43403</v>
      </c>
      <c r="B210">
        <v>254410.51348299999</v>
      </c>
      <c r="C210">
        <v>-41.318236000020988</v>
      </c>
      <c r="D210">
        <v>-1.6238136593826891E-4</v>
      </c>
      <c r="F210" s="1">
        <v>43403</v>
      </c>
      <c r="G210">
        <v>266056.51348299999</v>
      </c>
      <c r="H210">
        <v>-56.318236000020988</v>
      </c>
      <c r="I210">
        <v>-2.1163292140491397E-4</v>
      </c>
    </row>
    <row r="211" spans="1:9">
      <c r="A211" s="1">
        <v>43404</v>
      </c>
      <c r="B211">
        <v>253669.75898000001</v>
      </c>
      <c r="C211">
        <v>-740.75450299997465</v>
      </c>
      <c r="D211">
        <v>-2.9116505165557305E-3</v>
      </c>
      <c r="F211" s="1">
        <v>43404</v>
      </c>
      <c r="G211">
        <v>265318.75897999998</v>
      </c>
      <c r="H211">
        <v>-737.75450300000375</v>
      </c>
      <c r="I211">
        <v>-2.7729240428731039E-3</v>
      </c>
    </row>
    <row r="212" spans="1:9">
      <c r="A212" s="1">
        <v>43405</v>
      </c>
      <c r="B212">
        <v>249619.789089</v>
      </c>
      <c r="C212">
        <v>-4049.9698910000152</v>
      </c>
      <c r="D212">
        <v>-1.5965521106200642E-2</v>
      </c>
      <c r="F212" s="1">
        <v>43405</v>
      </c>
      <c r="G212">
        <v>262103.789089</v>
      </c>
      <c r="H212">
        <v>-3214.9698909999861</v>
      </c>
      <c r="I212">
        <v>-1.2117386284180243E-2</v>
      </c>
    </row>
    <row r="213" spans="1:9">
      <c r="A213" s="1">
        <v>43406</v>
      </c>
      <c r="B213">
        <v>241392.428227</v>
      </c>
      <c r="C213">
        <v>-8227.3608620000014</v>
      </c>
      <c r="D213">
        <v>-3.295956980023973E-2</v>
      </c>
      <c r="F213" s="1">
        <v>43406</v>
      </c>
      <c r="G213">
        <v>254131.428227</v>
      </c>
      <c r="H213">
        <v>-7972.3608620000014</v>
      </c>
      <c r="I213">
        <v>-3.0416808889752067E-2</v>
      </c>
    </row>
    <row r="214" spans="1:9">
      <c r="A214" s="1">
        <v>43409</v>
      </c>
      <c r="B214">
        <v>241772.647612</v>
      </c>
      <c r="C214">
        <v>380.21938500000397</v>
      </c>
      <c r="D214">
        <v>1.5751089948954355E-3</v>
      </c>
      <c r="F214" s="1">
        <v>43409</v>
      </c>
      <c r="G214">
        <v>254502.647612</v>
      </c>
      <c r="H214">
        <v>371.21938500000397</v>
      </c>
      <c r="I214">
        <v>1.4607378063780097E-3</v>
      </c>
    </row>
    <row r="215" spans="1:9">
      <c r="A215" s="1">
        <v>43410</v>
      </c>
      <c r="B215">
        <v>243410.195144</v>
      </c>
      <c r="C215">
        <v>1637.5475319999969</v>
      </c>
      <c r="D215">
        <v>6.7730884704044758E-3</v>
      </c>
      <c r="F215" s="1">
        <v>43410</v>
      </c>
      <c r="G215">
        <v>256267.195144</v>
      </c>
      <c r="H215">
        <v>1764.5475319999969</v>
      </c>
      <c r="I215">
        <v>6.933316995154204E-3</v>
      </c>
    </row>
    <row r="216" spans="1:9">
      <c r="A216" s="1">
        <v>43411</v>
      </c>
      <c r="B216">
        <v>243585.00283000001</v>
      </c>
      <c r="C216">
        <v>174.80768600001466</v>
      </c>
      <c r="D216">
        <v>7.1816090487342166E-4</v>
      </c>
      <c r="F216" s="1">
        <v>43411</v>
      </c>
      <c r="G216">
        <v>256153.00283000001</v>
      </c>
      <c r="H216">
        <v>-114.19231399998534</v>
      </c>
      <c r="I216">
        <v>-4.4559864143289829E-4</v>
      </c>
    </row>
    <row r="217" spans="1:9">
      <c r="A217" s="1">
        <v>43412</v>
      </c>
      <c r="B217">
        <v>237338.64946300001</v>
      </c>
      <c r="C217">
        <v>-6246.3533670000033</v>
      </c>
      <c r="D217">
        <v>-2.5643423422744061E-2</v>
      </c>
      <c r="F217" s="1">
        <v>43412</v>
      </c>
      <c r="G217">
        <v>250760.64946300001</v>
      </c>
      <c r="H217">
        <v>-5392.3533670000033</v>
      </c>
      <c r="I217">
        <v>-2.1051298666909357E-2</v>
      </c>
    </row>
    <row r="218" spans="1:9">
      <c r="A218" s="1">
        <v>43413</v>
      </c>
      <c r="B218">
        <v>235218.32391100001</v>
      </c>
      <c r="C218">
        <v>-2120.3255519999948</v>
      </c>
      <c r="D218">
        <v>-8.9337558665536498E-3</v>
      </c>
      <c r="F218" s="1">
        <v>43413</v>
      </c>
      <c r="G218">
        <v>248695.32391100001</v>
      </c>
      <c r="H218">
        <v>-2065.3255519999948</v>
      </c>
      <c r="I218">
        <v>-8.2362426338536965E-3</v>
      </c>
    </row>
    <row r="219" spans="1:9">
      <c r="A219" s="1">
        <v>43416</v>
      </c>
      <c r="B219">
        <v>234182.29768799999</v>
      </c>
      <c r="C219">
        <v>-1036.0262230000226</v>
      </c>
      <c r="D219">
        <v>-4.4045302499138295E-3</v>
      </c>
      <c r="F219" s="1">
        <v>43416</v>
      </c>
      <c r="G219">
        <v>247544.29768799999</v>
      </c>
      <c r="H219">
        <v>-1151.0262230000226</v>
      </c>
      <c r="I219">
        <v>-4.6282584042952601E-3</v>
      </c>
    </row>
    <row r="220" spans="1:9">
      <c r="A220" s="1">
        <v>43417</v>
      </c>
      <c r="B220">
        <v>233174.45574</v>
      </c>
      <c r="C220">
        <v>-1007.8419479999866</v>
      </c>
      <c r="D220">
        <v>-4.3036641024964961E-3</v>
      </c>
      <c r="F220" s="1">
        <v>43417</v>
      </c>
      <c r="G220">
        <v>246536.45574</v>
      </c>
      <c r="H220">
        <v>-1007.8419479999866</v>
      </c>
      <c r="I220">
        <v>-4.0713599845076942E-3</v>
      </c>
    </row>
    <row r="221" spans="1:9">
      <c r="A221" s="1">
        <v>43418</v>
      </c>
      <c r="B221">
        <v>231025.287836</v>
      </c>
      <c r="C221">
        <v>-2149.1679040000017</v>
      </c>
      <c r="D221">
        <v>-9.2169954773966278E-3</v>
      </c>
      <c r="F221" s="1">
        <v>43418</v>
      </c>
      <c r="G221">
        <v>244387.287836</v>
      </c>
      <c r="H221">
        <v>-2149.1679040000017</v>
      </c>
      <c r="I221">
        <v>-8.7174446373421421E-3</v>
      </c>
    </row>
    <row r="222" spans="1:9">
      <c r="A222" s="1">
        <v>43419</v>
      </c>
      <c r="B222">
        <v>238586.62180399999</v>
      </c>
      <c r="C222">
        <v>7561.3339679999917</v>
      </c>
      <c r="D222">
        <v>3.2729464548346909E-2</v>
      </c>
      <c r="F222" s="1">
        <v>43419</v>
      </c>
      <c r="G222">
        <v>251583.62180399999</v>
      </c>
      <c r="H222">
        <v>7196.3339679999917</v>
      </c>
      <c r="I222">
        <v>2.9446433289235685E-2</v>
      </c>
    </row>
    <row r="223" spans="1:9">
      <c r="A223" s="1">
        <v>43420</v>
      </c>
      <c r="B223">
        <v>233721.69096800001</v>
      </c>
      <c r="C223">
        <v>-4864.930835999985</v>
      </c>
      <c r="D223">
        <v>-2.039062709893491E-2</v>
      </c>
      <c r="F223" s="1">
        <v>43420</v>
      </c>
      <c r="G223">
        <v>246718.69096800001</v>
      </c>
      <c r="H223">
        <v>-4864.930835999985</v>
      </c>
      <c r="I223">
        <v>-1.9337231895763418E-2</v>
      </c>
    </row>
    <row r="224" spans="1:9">
      <c r="A224" s="1">
        <v>43423</v>
      </c>
      <c r="B224">
        <v>226857.25887300001</v>
      </c>
      <c r="C224">
        <v>-6864.4320949999965</v>
      </c>
      <c r="D224">
        <v>-2.9370111377209907E-2</v>
      </c>
      <c r="F224" s="1">
        <v>43423</v>
      </c>
      <c r="G224">
        <v>239723.25887300001</v>
      </c>
      <c r="H224">
        <v>-6995.4320949999965</v>
      </c>
      <c r="I224">
        <v>-2.8353879746821908E-2</v>
      </c>
    </row>
    <row r="225" spans="1:9">
      <c r="A225" s="1">
        <v>43424</v>
      </c>
      <c r="B225">
        <v>222773.314973</v>
      </c>
      <c r="C225">
        <v>-4083.9439000000129</v>
      </c>
      <c r="D225">
        <v>-1.8002262393050916E-2</v>
      </c>
      <c r="F225" s="1">
        <v>43424</v>
      </c>
      <c r="G225">
        <v>235624.314973</v>
      </c>
      <c r="H225">
        <v>-4098.9439000000129</v>
      </c>
      <c r="I225">
        <v>-1.7098649164333013E-2</v>
      </c>
    </row>
    <row r="226" spans="1:9">
      <c r="A226" s="1">
        <v>43425</v>
      </c>
      <c r="B226">
        <v>224949.53098800001</v>
      </c>
      <c r="C226">
        <v>2176.2160150000127</v>
      </c>
      <c r="D226">
        <v>9.7687463835771648E-3</v>
      </c>
      <c r="F226" s="1">
        <v>43425</v>
      </c>
      <c r="G226">
        <v>237790.53098800001</v>
      </c>
      <c r="H226">
        <v>2166.2160150000127</v>
      </c>
      <c r="I226">
        <v>9.193516446926342E-3</v>
      </c>
    </row>
    <row r="227" spans="1:9">
      <c r="A227" s="1">
        <v>43427</v>
      </c>
      <c r="B227">
        <v>219657.27796400001</v>
      </c>
      <c r="C227">
        <v>-5292.2530240000051</v>
      </c>
      <c r="D227">
        <v>-2.3526401681105646E-2</v>
      </c>
      <c r="F227" s="1">
        <v>43427</v>
      </c>
      <c r="G227">
        <v>232373.27796400001</v>
      </c>
      <c r="H227">
        <v>-5417.2530240000051</v>
      </c>
      <c r="I227">
        <v>-2.2781617928568365E-2</v>
      </c>
    </row>
    <row r="228" spans="1:9">
      <c r="A228" s="1">
        <v>43430</v>
      </c>
      <c r="B228">
        <v>223414.64990700001</v>
      </c>
      <c r="C228">
        <v>3757.3719430000056</v>
      </c>
      <c r="D228">
        <v>1.7105610967353524E-2</v>
      </c>
      <c r="F228" s="1">
        <v>43430</v>
      </c>
      <c r="G228">
        <v>235711.64990700001</v>
      </c>
      <c r="H228">
        <v>3338.3719430000056</v>
      </c>
      <c r="I228">
        <v>1.4366419289903121E-2</v>
      </c>
    </row>
    <row r="229" spans="1:9">
      <c r="A229" s="1">
        <v>43431</v>
      </c>
      <c r="B229">
        <v>223137.455391</v>
      </c>
      <c r="C229">
        <v>-277.19451600001776</v>
      </c>
      <c r="D229">
        <v>-1.2407177242647061E-3</v>
      </c>
      <c r="F229" s="1">
        <v>43431</v>
      </c>
      <c r="G229">
        <v>235426.455391</v>
      </c>
      <c r="H229">
        <v>-285.19451600001776</v>
      </c>
      <c r="I229">
        <v>-1.2099296581757901E-3</v>
      </c>
    </row>
    <row r="230" spans="1:9">
      <c r="A230" s="1">
        <v>43432</v>
      </c>
      <c r="B230">
        <v>225384.49505900001</v>
      </c>
      <c r="C230">
        <v>2247.0396680000122</v>
      </c>
      <c r="D230">
        <v>1.0070203875286454E-2</v>
      </c>
      <c r="F230" s="1">
        <v>43432</v>
      </c>
      <c r="G230">
        <v>237624.49505900001</v>
      </c>
      <c r="H230">
        <v>2198.0396680000122</v>
      </c>
      <c r="I230">
        <v>9.336417457203261E-3</v>
      </c>
    </row>
    <row r="231" spans="1:9">
      <c r="A231" s="1">
        <v>43433</v>
      </c>
      <c r="B231">
        <v>220204.71148100001</v>
      </c>
      <c r="C231">
        <v>-5179.7835780000023</v>
      </c>
      <c r="D231">
        <v>-2.2981987188799624E-2</v>
      </c>
      <c r="F231" s="1">
        <v>43433</v>
      </c>
      <c r="G231">
        <v>232457.71148100001</v>
      </c>
      <c r="H231">
        <v>-5166.7835780000023</v>
      </c>
      <c r="I231">
        <v>-2.1743480514149538E-2</v>
      </c>
    </row>
    <row r="232" spans="1:9">
      <c r="A232" s="1">
        <v>43434</v>
      </c>
      <c r="B232">
        <v>220737.726043</v>
      </c>
      <c r="C232">
        <v>533.01456199999666</v>
      </c>
      <c r="D232">
        <v>2.4205411338167337E-3</v>
      </c>
      <c r="F232" s="1">
        <v>43434</v>
      </c>
      <c r="G232">
        <v>232847.726043</v>
      </c>
      <c r="H232">
        <v>390.01456199999666</v>
      </c>
      <c r="I232">
        <v>1.6777871532640543E-3</v>
      </c>
    </row>
    <row r="233" spans="1:9">
      <c r="A233" s="1">
        <v>43437</v>
      </c>
      <c r="B233">
        <v>224598.77739100001</v>
      </c>
      <c r="C233">
        <v>3861.0513480000081</v>
      </c>
      <c r="D233">
        <v>1.7491578885105774E-2</v>
      </c>
      <c r="F233" s="1">
        <v>43437</v>
      </c>
      <c r="G233">
        <v>236536.77739100001</v>
      </c>
      <c r="H233">
        <v>3689.0513480000081</v>
      </c>
      <c r="I233">
        <v>1.5843192504782166E-2</v>
      </c>
    </row>
    <row r="234" spans="1:9">
      <c r="A234" s="1">
        <v>43438</v>
      </c>
      <c r="B234">
        <v>220998.49143699999</v>
      </c>
      <c r="C234">
        <v>-3600.2859540000209</v>
      </c>
      <c r="D234">
        <v>-1.6029855530924619E-2</v>
      </c>
      <c r="F234" s="1">
        <v>43438</v>
      </c>
      <c r="G234">
        <v>232939.49143699999</v>
      </c>
      <c r="H234">
        <v>-3597.2859540000209</v>
      </c>
      <c r="I234">
        <v>-1.5208146461104577E-2</v>
      </c>
    </row>
    <row r="235" spans="1:9">
      <c r="A235" s="1">
        <v>43440</v>
      </c>
      <c r="B235">
        <v>232090.418164</v>
      </c>
      <c r="C235">
        <v>11091.926727000013</v>
      </c>
      <c r="D235">
        <v>5.019005629801776E-2</v>
      </c>
      <c r="F235" s="1">
        <v>43440</v>
      </c>
      <c r="G235">
        <v>243706.418164</v>
      </c>
      <c r="H235">
        <v>10766.926727000013</v>
      </c>
      <c r="I235">
        <v>4.6221989498556049E-2</v>
      </c>
    </row>
    <row r="236" spans="1:9">
      <c r="A236" s="1">
        <v>43441</v>
      </c>
      <c r="B236">
        <v>229858.093188</v>
      </c>
      <c r="C236">
        <v>-2232.3249760000035</v>
      </c>
      <c r="D236">
        <v>-9.618341824101484E-3</v>
      </c>
      <c r="F236" s="1">
        <v>43441</v>
      </c>
      <c r="G236">
        <v>241474.093188</v>
      </c>
      <c r="H236">
        <v>-2232.3249760000035</v>
      </c>
      <c r="I236">
        <v>-9.1598940759031189E-3</v>
      </c>
    </row>
    <row r="237" spans="1:9">
      <c r="A237" s="1">
        <v>43444</v>
      </c>
      <c r="B237">
        <v>235215.286185</v>
      </c>
      <c r="C237">
        <v>5357.1929970000056</v>
      </c>
      <c r="D237">
        <v>2.3306523267024426E-2</v>
      </c>
      <c r="F237" s="1">
        <v>43444</v>
      </c>
      <c r="G237">
        <v>246831.286185</v>
      </c>
      <c r="H237">
        <v>5357.1929970000056</v>
      </c>
      <c r="I237">
        <v>2.218537370312923E-2</v>
      </c>
    </row>
    <row r="238" spans="1:9">
      <c r="A238" s="1">
        <v>43445</v>
      </c>
      <c r="B238">
        <v>234028.55550399999</v>
      </c>
      <c r="C238">
        <v>-1186.7306810000155</v>
      </c>
      <c r="D238">
        <v>-5.0452957384182762E-3</v>
      </c>
      <c r="F238" s="1">
        <v>43445</v>
      </c>
      <c r="G238">
        <v>245651.55550399999</v>
      </c>
      <c r="H238">
        <v>-1179.7306810000155</v>
      </c>
      <c r="I238">
        <v>-4.7795022228900308E-3</v>
      </c>
    </row>
    <row r="239" spans="1:9">
      <c r="A239" s="1">
        <v>43446</v>
      </c>
      <c r="B239">
        <v>233849.91948000001</v>
      </c>
      <c r="C239">
        <v>-178.63602399997762</v>
      </c>
      <c r="D239">
        <v>-7.6330866383067519E-4</v>
      </c>
      <c r="F239" s="1">
        <v>43446</v>
      </c>
      <c r="G239">
        <v>245529.91948000001</v>
      </c>
      <c r="H239">
        <v>-121.63602399997762</v>
      </c>
      <c r="I239">
        <v>-4.9515674244526853E-4</v>
      </c>
    </row>
    <row r="240" spans="1:9">
      <c r="A240" s="1">
        <v>43447</v>
      </c>
      <c r="B240">
        <v>233004.858527</v>
      </c>
      <c r="C240">
        <v>-845.06095300000743</v>
      </c>
      <c r="D240">
        <v>-3.6136893050000563E-3</v>
      </c>
      <c r="F240" s="1">
        <v>43447</v>
      </c>
      <c r="G240">
        <v>244936.858527</v>
      </c>
      <c r="H240">
        <v>-593.06095300000743</v>
      </c>
      <c r="I240">
        <v>-2.4154325234824192E-3</v>
      </c>
    </row>
    <row r="241" spans="1:9">
      <c r="A241" s="1">
        <v>43448</v>
      </c>
      <c r="B241">
        <v>228618.62961199999</v>
      </c>
      <c r="C241">
        <v>-4386.2289150000142</v>
      </c>
      <c r="D241">
        <v>-1.8824624270621149E-2</v>
      </c>
      <c r="F241" s="1">
        <v>43448</v>
      </c>
      <c r="G241">
        <v>240770.62961199999</v>
      </c>
      <c r="H241">
        <v>-4166.2289150000142</v>
      </c>
      <c r="I241">
        <v>-1.7009399647137102E-2</v>
      </c>
    </row>
    <row r="242" spans="1:9">
      <c r="A242" s="1">
        <v>43451</v>
      </c>
      <c r="B242">
        <v>231730.86788199999</v>
      </c>
      <c r="C242">
        <v>3112.2382700000016</v>
      </c>
      <c r="D242">
        <v>1.3613231237025403E-2</v>
      </c>
      <c r="F242" s="1">
        <v>43451</v>
      </c>
      <c r="G242">
        <v>244127.86788199999</v>
      </c>
      <c r="H242">
        <v>3357.2382700000016</v>
      </c>
      <c r="I242">
        <v>1.3943720109924396E-2</v>
      </c>
    </row>
    <row r="243" spans="1:9">
      <c r="A243" s="1">
        <v>43452</v>
      </c>
      <c r="B243">
        <v>232447.27650499999</v>
      </c>
      <c r="C243">
        <v>716.40862299999571</v>
      </c>
      <c r="D243">
        <v>3.0915545673646516E-3</v>
      </c>
      <c r="F243" s="1">
        <v>43452</v>
      </c>
      <c r="G243">
        <v>244899.27650499999</v>
      </c>
      <c r="H243">
        <v>771.40862299999571</v>
      </c>
      <c r="I243">
        <v>3.1598548321933873E-3</v>
      </c>
    </row>
    <row r="244" spans="1:9">
      <c r="A244" s="1">
        <v>43453</v>
      </c>
      <c r="B244">
        <v>227774.87072899999</v>
      </c>
      <c r="C244">
        <v>-4672.4057759999996</v>
      </c>
      <c r="D244">
        <v>-2.0100927170465188E-2</v>
      </c>
      <c r="F244" s="1">
        <v>43453</v>
      </c>
      <c r="G244">
        <v>240623.87072899999</v>
      </c>
      <c r="H244">
        <v>-4275.4057759999996</v>
      </c>
      <c r="I244">
        <v>-1.7457813012006662E-2</v>
      </c>
    </row>
    <row r="245" spans="1:9">
      <c r="A245" s="1">
        <v>43454</v>
      </c>
      <c r="B245">
        <v>232978.55887199999</v>
      </c>
      <c r="C245">
        <v>5203.6881430000067</v>
      </c>
      <c r="D245">
        <v>2.284575171240566E-2</v>
      </c>
      <c r="F245" s="1">
        <v>43454</v>
      </c>
      <c r="G245">
        <v>244629.55887199999</v>
      </c>
      <c r="H245">
        <v>4005.6881430000067</v>
      </c>
      <c r="I245">
        <v>1.6647093785268519E-2</v>
      </c>
    </row>
    <row r="246" spans="1:9">
      <c r="A246" s="1">
        <v>43455</v>
      </c>
      <c r="B246">
        <v>231658.19777599999</v>
      </c>
      <c r="C246">
        <v>-1320.3610960000078</v>
      </c>
      <c r="D246">
        <v>-5.6673073367469184E-3</v>
      </c>
      <c r="F246" s="1">
        <v>43455</v>
      </c>
      <c r="G246">
        <v>243132.19777599999</v>
      </c>
      <c r="H246">
        <v>-1497.3610960000078</v>
      </c>
      <c r="I246">
        <v>-6.1209328214645309E-3</v>
      </c>
    </row>
    <row r="247" spans="1:9">
      <c r="A247" s="1">
        <v>43458</v>
      </c>
      <c r="B247">
        <v>234082.753275</v>
      </c>
      <c r="C247">
        <v>2424.5554990000091</v>
      </c>
      <c r="D247">
        <v>1.0466089792101396E-2</v>
      </c>
      <c r="F247" s="1">
        <v>43458</v>
      </c>
      <c r="G247">
        <v>245571.753275</v>
      </c>
      <c r="H247">
        <v>2439.5554990000091</v>
      </c>
      <c r="I247">
        <v>1.003386438042897E-2</v>
      </c>
    </row>
    <row r="248" spans="1:9">
      <c r="A248" s="1">
        <v>43460</v>
      </c>
      <c r="B248">
        <v>238775.40145199999</v>
      </c>
      <c r="C248">
        <v>4692.6481769999955</v>
      </c>
      <c r="D248">
        <v>2.0046962500851473E-2</v>
      </c>
      <c r="F248" s="1">
        <v>43460</v>
      </c>
      <c r="G248">
        <v>250290.40145199999</v>
      </c>
      <c r="H248">
        <v>4718.6481769999955</v>
      </c>
      <c r="I248">
        <v>1.9214946809114064E-2</v>
      </c>
    </row>
    <row r="249" spans="1:9">
      <c r="A249" s="1">
        <v>43461</v>
      </c>
      <c r="B249">
        <v>230203.29433999999</v>
      </c>
      <c r="C249">
        <v>-8572.1071119999979</v>
      </c>
      <c r="D249">
        <v>-3.5900293999602817E-2</v>
      </c>
      <c r="F249" s="1">
        <v>43461</v>
      </c>
      <c r="G249">
        <v>242827.29433999999</v>
      </c>
      <c r="H249">
        <v>-7463.1071119999979</v>
      </c>
      <c r="I249">
        <v>-2.9817791927715054E-2</v>
      </c>
    </row>
    <row r="250" spans="1:9">
      <c r="A250" s="1">
        <v>43462</v>
      </c>
      <c r="B250">
        <v>231066.517356</v>
      </c>
      <c r="C250">
        <v>863.22301600000355</v>
      </c>
      <c r="D250">
        <v>3.7498291172368692E-3</v>
      </c>
      <c r="F250" s="1">
        <v>43462</v>
      </c>
      <c r="G250">
        <v>243648.517356</v>
      </c>
      <c r="H250">
        <v>821.22301600000355</v>
      </c>
      <c r="I250">
        <v>3.381922193846032E-3</v>
      </c>
    </row>
    <row r="251" spans="1:9">
      <c r="A251" s="1">
        <v>43465</v>
      </c>
      <c r="B251">
        <v>230055.52049200001</v>
      </c>
      <c r="C251">
        <v>-1010.9968639999861</v>
      </c>
      <c r="D251">
        <v>-4.3753499017010755E-3</v>
      </c>
      <c r="F251" s="1">
        <v>43465</v>
      </c>
      <c r="G251">
        <v>242637.52049200001</v>
      </c>
      <c r="H251">
        <v>-1010.9968639999861</v>
      </c>
      <c r="I251">
        <v>-4.1494070022302099E-3</v>
      </c>
    </row>
    <row r="254" spans="1:9">
      <c r="A254" t="s">
        <v>10</v>
      </c>
      <c r="B254">
        <f>AVEDEV(D3:D251)</f>
        <v>7.7529508315480004E-3</v>
      </c>
      <c r="H254" t="s">
        <v>10</v>
      </c>
      <c r="I254">
        <f>AVEDEV(I3:I251)</f>
        <v>6.8259983585629352E-3</v>
      </c>
    </row>
    <row r="255" spans="1:9">
      <c r="A255" t="s">
        <v>11</v>
      </c>
      <c r="B255">
        <f>_xlfn.STDEV.P(D3:D251)</f>
        <v>1.1790579639912219E-2</v>
      </c>
      <c r="H255" t="s">
        <v>11</v>
      </c>
      <c r="I255">
        <f>_xlfn.STDEV.P(I3:I25)</f>
        <v>7.1480241190526221E-3</v>
      </c>
    </row>
    <row r="256" spans="1:9">
      <c r="A256" t="s">
        <v>8</v>
      </c>
      <c r="B256">
        <f>(B254-0.001)/B255</f>
        <v>0.5727412084719421</v>
      </c>
      <c r="H256" t="s">
        <v>8</v>
      </c>
      <c r="I256">
        <f>(I254-0.001)/I255</f>
        <v>0.81505018191448064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Wang Xizhuo</cp:lastModifiedBy>
  <cp:revision/>
  <dcterms:created xsi:type="dcterms:W3CDTF">2022-03-07T16:07:25Z</dcterms:created>
  <dcterms:modified xsi:type="dcterms:W3CDTF">2022-03-08T12:56:24Z</dcterms:modified>
  <cp:category/>
  <cp:contentStatus/>
</cp:coreProperties>
</file>