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-June\Google 드라이브\Finpy-dev\01 Statistics\예제 스프레드시트\"/>
    </mc:Choice>
  </mc:AlternateContent>
  <bookViews>
    <workbookView xWindow="0" yWindow="0" windowWidth="19200" windowHeight="11550" activeTab="1"/>
  </bookViews>
  <sheets>
    <sheet name="상관분석" sheetId="7" r:id="rId1"/>
    <sheet name="데이터" sheetId="1" r:id="rId2"/>
    <sheet name="코스피지수" sheetId="2" r:id="rId3"/>
    <sheet name="삼성전자" sheetId="3" r:id="rId4"/>
    <sheet name="LG화학" sheetId="4" r:id="rId5"/>
    <sheet name="KB금융그룹" sheetId="5" r:id="rId6"/>
  </sheets>
  <calcPr calcId="152511"/>
</workbook>
</file>

<file path=xl/calcChain.xml><?xml version="1.0" encoding="utf-8"?>
<calcChain xmlns="http://schemas.openxmlformats.org/spreadsheetml/2006/main">
  <c r="L6" i="1" l="1"/>
  <c r="L5" i="1"/>
  <c r="A3" i="2" l="1"/>
  <c r="A3" i="4"/>
  <c r="A3" i="5"/>
  <c r="A3" i="3"/>
</calcChain>
</file>

<file path=xl/sharedStrings.xml><?xml version="1.0" encoding="utf-8"?>
<sst xmlns="http://schemas.openxmlformats.org/spreadsheetml/2006/main" count="59" uniqueCount="37">
  <si>
    <t>Data</t>
  </si>
  <si>
    <t>코스피</t>
  </si>
  <si>
    <t>삼성전자</t>
  </si>
  <si>
    <t>LG화학</t>
  </si>
  <si>
    <t>KB금융그룹</t>
  </si>
  <si>
    <t>코스피지수</t>
  </si>
  <si>
    <t>Open</t>
  </si>
  <si>
    <t>High</t>
  </si>
  <si>
    <t>Low</t>
  </si>
  <si>
    <t>Close</t>
  </si>
  <si>
    <t>Volume</t>
  </si>
  <si>
    <t>Adj Close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</si>
  <si>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</si>
  <si>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</si>
  <si>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</si>
  <si>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</si>
  <si>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</si>
  <si>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</si>
  <si>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</si>
  <si>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</si>
  <si>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</si>
  <si>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</si>
  <si>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</si>
  <si>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</si>
  <si>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</si>
  <si>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</si>
  <si>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</si>
  <si>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</si>
  <si>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</si>
  <si>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</si>
  <si>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</si>
  <si>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</si>
  <si>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</si>
  <si>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</si>
  <si>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</si>
  <si>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</si>
  <si>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r>
      <t xml:space="preserve">Y </t>
    </r>
    <r>
      <rPr>
        <sz val="10"/>
        <color rgb="FF000000"/>
        <rFont val="Arial"/>
        <family val="2"/>
      </rPr>
      <t>절편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</si>
</sst>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-&quot;mm&quot;-&quot;dd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76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/>
    <xf numFmtId="0" fontId="5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데이터!$C$2</c:f>
              <c:strCache>
                <c:ptCount val="1"/>
                <c:pt idx="0">
                  <c:v>삼성전자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12401574803149"/>
                  <c:y val="-0.1479819189268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데이터!$B$3:$B$247</c:f>
              <c:numCache>
                <c:formatCode>#,##0.00</c:formatCode>
                <c:ptCount val="245"/>
                <c:pt idx="0">
                  <c:v>1967.1899410000001</c:v>
                </c:pt>
                <c:pt idx="1">
                  <c:v>1946.1400149999999</c:v>
                </c:pt>
                <c:pt idx="2">
                  <c:v>1953.280029</c:v>
                </c:pt>
                <c:pt idx="3">
                  <c:v>1959.4399410000001</c:v>
                </c:pt>
                <c:pt idx="4">
                  <c:v>1958.959961</c:v>
                </c:pt>
                <c:pt idx="5">
                  <c:v>1946.1099850000001</c:v>
                </c:pt>
                <c:pt idx="6">
                  <c:v>1938.540039</c:v>
                </c:pt>
                <c:pt idx="7">
                  <c:v>1948.920044</c:v>
                </c:pt>
                <c:pt idx="8">
                  <c:v>1946.0699460000001</c:v>
                </c:pt>
                <c:pt idx="9">
                  <c:v>1953.280029</c:v>
                </c:pt>
                <c:pt idx="10">
                  <c:v>1957.3199460000001</c:v>
                </c:pt>
                <c:pt idx="11">
                  <c:v>1944.4799800000001</c:v>
                </c:pt>
                <c:pt idx="12">
                  <c:v>1953.780029</c:v>
                </c:pt>
                <c:pt idx="13">
                  <c:v>1963.8900149999999</c:v>
                </c:pt>
                <c:pt idx="14">
                  <c:v>1970.420044</c:v>
                </c:pt>
                <c:pt idx="15">
                  <c:v>1947.589966</c:v>
                </c:pt>
                <c:pt idx="16">
                  <c:v>1940.5600589999999</c:v>
                </c:pt>
                <c:pt idx="17">
                  <c:v>1910.339966</c:v>
                </c:pt>
                <c:pt idx="18">
                  <c:v>1916.9300539999999</c:v>
                </c:pt>
                <c:pt idx="19">
                  <c:v>1941.150024</c:v>
                </c:pt>
                <c:pt idx="20">
                  <c:v>1919.959961</c:v>
                </c:pt>
                <c:pt idx="21">
                  <c:v>1886.849976</c:v>
                </c:pt>
                <c:pt idx="22">
                  <c:v>1891.3199460000001</c:v>
                </c:pt>
                <c:pt idx="23">
                  <c:v>1907.8900149999999</c:v>
                </c:pt>
                <c:pt idx="24">
                  <c:v>1922.5</c:v>
                </c:pt>
                <c:pt idx="25">
                  <c:v>1923.3000489999999</c:v>
                </c:pt>
                <c:pt idx="26">
                  <c:v>1932.0600589999999</c:v>
                </c:pt>
                <c:pt idx="27">
                  <c:v>1935.839966</c:v>
                </c:pt>
                <c:pt idx="28">
                  <c:v>1926.959961</c:v>
                </c:pt>
                <c:pt idx="29">
                  <c:v>1940.280029</c:v>
                </c:pt>
                <c:pt idx="30">
                  <c:v>1946.3599850000001</c:v>
                </c:pt>
                <c:pt idx="31">
                  <c:v>1946.910034</c:v>
                </c:pt>
                <c:pt idx="32">
                  <c:v>1942.9300539999999</c:v>
                </c:pt>
                <c:pt idx="33">
                  <c:v>1930.5699460000001</c:v>
                </c:pt>
                <c:pt idx="34">
                  <c:v>1957.829956</c:v>
                </c:pt>
                <c:pt idx="35">
                  <c:v>1949.0500489999999</c:v>
                </c:pt>
                <c:pt idx="36">
                  <c:v>1964.8599850000001</c:v>
                </c:pt>
                <c:pt idx="37">
                  <c:v>1970.7700199999999</c:v>
                </c:pt>
                <c:pt idx="38">
                  <c:v>1978.4300539999999</c:v>
                </c:pt>
                <c:pt idx="39">
                  <c:v>1979.98999</c:v>
                </c:pt>
                <c:pt idx="40">
                  <c:v>1964.6899410000001</c:v>
                </c:pt>
                <c:pt idx="41">
                  <c:v>1954.1099850000001</c:v>
                </c:pt>
                <c:pt idx="42">
                  <c:v>1971.23999</c:v>
                </c:pt>
                <c:pt idx="43">
                  <c:v>1975.619995</c:v>
                </c:pt>
                <c:pt idx="44">
                  <c:v>1974.6800539999999</c:v>
                </c:pt>
                <c:pt idx="45">
                  <c:v>1954.420044</c:v>
                </c:pt>
                <c:pt idx="46">
                  <c:v>1963.869995</c:v>
                </c:pt>
                <c:pt idx="47">
                  <c:v>1932.540039</c:v>
                </c:pt>
                <c:pt idx="48">
                  <c:v>1934.380005</c:v>
                </c:pt>
                <c:pt idx="49">
                  <c:v>1919.900024</c:v>
                </c:pt>
                <c:pt idx="50">
                  <c:v>1927.530029</c:v>
                </c:pt>
                <c:pt idx="51">
                  <c:v>1940.209961</c:v>
                </c:pt>
                <c:pt idx="52">
                  <c:v>1937.6800539999999</c:v>
                </c:pt>
                <c:pt idx="53">
                  <c:v>1919.5200199999999</c:v>
                </c:pt>
                <c:pt idx="54">
                  <c:v>1934.9399410000001</c:v>
                </c:pt>
                <c:pt idx="55">
                  <c:v>1945.5500489999999</c:v>
                </c:pt>
                <c:pt idx="56">
                  <c:v>1941.25</c:v>
                </c:pt>
                <c:pt idx="57">
                  <c:v>1964.3100589999999</c:v>
                </c:pt>
                <c:pt idx="58">
                  <c:v>1977.969971</c:v>
                </c:pt>
                <c:pt idx="59">
                  <c:v>1981</c:v>
                </c:pt>
                <c:pt idx="60">
                  <c:v>1985.6099850000001</c:v>
                </c:pt>
                <c:pt idx="61">
                  <c:v>1991.9799800000001</c:v>
                </c:pt>
                <c:pt idx="62">
                  <c:v>1997.25</c:v>
                </c:pt>
                <c:pt idx="63">
                  <c:v>1993.6999510000001</c:v>
                </c:pt>
                <c:pt idx="64">
                  <c:v>1988.089966</c:v>
                </c:pt>
                <c:pt idx="65">
                  <c:v>1989.6999510000001</c:v>
                </c:pt>
                <c:pt idx="66">
                  <c:v>1993.030029</c:v>
                </c:pt>
                <c:pt idx="67">
                  <c:v>1998.9499510000001</c:v>
                </c:pt>
                <c:pt idx="68">
                  <c:v>2008.6099850000001</c:v>
                </c:pt>
                <c:pt idx="69">
                  <c:v>1997.4399410000001</c:v>
                </c:pt>
                <c:pt idx="70">
                  <c:v>1997.0200199999999</c:v>
                </c:pt>
                <c:pt idx="71">
                  <c:v>1992.2700199999999</c:v>
                </c:pt>
                <c:pt idx="72">
                  <c:v>1992.209961</c:v>
                </c:pt>
                <c:pt idx="73">
                  <c:v>1992.0500489999999</c:v>
                </c:pt>
                <c:pt idx="74">
                  <c:v>2004.280029</c:v>
                </c:pt>
                <c:pt idx="75">
                  <c:v>1999.219971</c:v>
                </c:pt>
                <c:pt idx="76">
                  <c:v>2004.219971</c:v>
                </c:pt>
                <c:pt idx="77">
                  <c:v>2000.369995</c:v>
                </c:pt>
                <c:pt idx="78">
                  <c:v>1998.339966</c:v>
                </c:pt>
                <c:pt idx="79">
                  <c:v>1971.660034</c:v>
                </c:pt>
                <c:pt idx="80">
                  <c:v>1969.26001</c:v>
                </c:pt>
                <c:pt idx="81">
                  <c:v>1964.7700199999999</c:v>
                </c:pt>
                <c:pt idx="82">
                  <c:v>1961.790039</c:v>
                </c:pt>
                <c:pt idx="83">
                  <c:v>1959.4399410000001</c:v>
                </c:pt>
                <c:pt idx="84">
                  <c:v>1939.880005</c:v>
                </c:pt>
                <c:pt idx="85">
                  <c:v>1950.599976</c:v>
                </c:pt>
                <c:pt idx="86">
                  <c:v>1956.5500489999999</c:v>
                </c:pt>
                <c:pt idx="87">
                  <c:v>1964.9399410000001</c:v>
                </c:pt>
                <c:pt idx="88">
                  <c:v>1982.9300539999999</c:v>
                </c:pt>
                <c:pt idx="89">
                  <c:v>2010.829956</c:v>
                </c:pt>
                <c:pt idx="90">
                  <c:v>2010.1999510000001</c:v>
                </c:pt>
                <c:pt idx="91">
                  <c:v>2013.4399410000001</c:v>
                </c:pt>
                <c:pt idx="92">
                  <c:v>2015.1400149999999</c:v>
                </c:pt>
                <c:pt idx="93">
                  <c:v>2011.26001</c:v>
                </c:pt>
                <c:pt idx="94">
                  <c:v>2008.329956</c:v>
                </c:pt>
                <c:pt idx="95">
                  <c:v>2015.589966</c:v>
                </c:pt>
                <c:pt idx="96">
                  <c:v>2017.170044</c:v>
                </c:pt>
                <c:pt idx="97">
                  <c:v>2010.349976</c:v>
                </c:pt>
                <c:pt idx="98">
                  <c:v>1997.630005</c:v>
                </c:pt>
                <c:pt idx="99">
                  <c:v>2017.0600589999999</c:v>
                </c:pt>
                <c:pt idx="100">
                  <c:v>2012.26001</c:v>
                </c:pt>
                <c:pt idx="101">
                  <c:v>1994.959961</c:v>
                </c:pt>
                <c:pt idx="102">
                  <c:v>2002</c:v>
                </c:pt>
                <c:pt idx="103">
                  <c:v>2008.5600589999999</c:v>
                </c:pt>
                <c:pt idx="104">
                  <c:v>1995.4799800000001</c:v>
                </c:pt>
                <c:pt idx="105">
                  <c:v>1990.040039</c:v>
                </c:pt>
                <c:pt idx="106">
                  <c:v>2011.8000489999999</c:v>
                </c:pt>
                <c:pt idx="107">
                  <c:v>2014.670044</c:v>
                </c:pt>
                <c:pt idx="108">
                  <c:v>2011.650024</c:v>
                </c:pt>
                <c:pt idx="109">
                  <c:v>1990.849976</c:v>
                </c:pt>
                <c:pt idx="110">
                  <c:v>1993.589966</c:v>
                </c:pt>
                <c:pt idx="111">
                  <c:v>2001.5500489999999</c:v>
                </c:pt>
                <c:pt idx="112">
                  <c:v>1989.48999</c:v>
                </c:pt>
                <c:pt idx="113">
                  <c:v>1992.030029</c:v>
                </c:pt>
                <c:pt idx="114">
                  <c:v>1968.0699460000001</c:v>
                </c:pt>
                <c:pt idx="115">
                  <c:v>1974.920044</c:v>
                </c:pt>
                <c:pt idx="116">
                  <c:v>1994.349976</c:v>
                </c:pt>
                <c:pt idx="117">
                  <c:v>1981.7700199999999</c:v>
                </c:pt>
                <c:pt idx="118">
                  <c:v>1995.0500489999999</c:v>
                </c:pt>
                <c:pt idx="119">
                  <c:v>1988.51001</c:v>
                </c:pt>
                <c:pt idx="120">
                  <c:v>2002.209961</c:v>
                </c:pt>
                <c:pt idx="121">
                  <c:v>1999</c:v>
                </c:pt>
                <c:pt idx="122">
                  <c:v>2015.280029</c:v>
                </c:pt>
                <c:pt idx="123">
                  <c:v>2010.969971</c:v>
                </c:pt>
                <c:pt idx="124">
                  <c:v>2009.660034</c:v>
                </c:pt>
                <c:pt idx="125">
                  <c:v>2005.119995</c:v>
                </c:pt>
                <c:pt idx="126">
                  <c:v>2006.660034</c:v>
                </c:pt>
                <c:pt idx="127">
                  <c:v>2000.5</c:v>
                </c:pt>
                <c:pt idx="128">
                  <c:v>2002.839966</c:v>
                </c:pt>
                <c:pt idx="129">
                  <c:v>1988.73999</c:v>
                </c:pt>
                <c:pt idx="130">
                  <c:v>1993.880005</c:v>
                </c:pt>
                <c:pt idx="131">
                  <c:v>2012.719971</c:v>
                </c:pt>
                <c:pt idx="132">
                  <c:v>2013.4799800000001</c:v>
                </c:pt>
                <c:pt idx="133">
                  <c:v>2020.900024</c:v>
                </c:pt>
                <c:pt idx="134">
                  <c:v>2019.420044</c:v>
                </c:pt>
                <c:pt idx="135">
                  <c:v>2018.5</c:v>
                </c:pt>
                <c:pt idx="136">
                  <c:v>2028.9300539999999</c:v>
                </c:pt>
                <c:pt idx="137">
                  <c:v>2028.3199460000001</c:v>
                </c:pt>
                <c:pt idx="138">
                  <c:v>2026.619995</c:v>
                </c:pt>
                <c:pt idx="139">
                  <c:v>2033.849976</c:v>
                </c:pt>
                <c:pt idx="140">
                  <c:v>2048.8100589999999</c:v>
                </c:pt>
                <c:pt idx="141">
                  <c:v>2061.969971</c:v>
                </c:pt>
                <c:pt idx="142">
                  <c:v>2082.610107</c:v>
                </c:pt>
                <c:pt idx="143">
                  <c:v>2076.1201169999999</c:v>
                </c:pt>
                <c:pt idx="144">
                  <c:v>2073.1000979999999</c:v>
                </c:pt>
                <c:pt idx="145">
                  <c:v>2080.419922</c:v>
                </c:pt>
                <c:pt idx="146">
                  <c:v>2066.26001</c:v>
                </c:pt>
                <c:pt idx="147">
                  <c:v>2060.7299800000001</c:v>
                </c:pt>
                <c:pt idx="148">
                  <c:v>2054.51001</c:v>
                </c:pt>
                <c:pt idx="149">
                  <c:v>2031.099976</c:v>
                </c:pt>
                <c:pt idx="150">
                  <c:v>2039.369995</c:v>
                </c:pt>
                <c:pt idx="151">
                  <c:v>2041.469971</c:v>
                </c:pt>
                <c:pt idx="152">
                  <c:v>2062.360107</c:v>
                </c:pt>
                <c:pt idx="153">
                  <c:v>2063.219971</c:v>
                </c:pt>
                <c:pt idx="154">
                  <c:v>2053.1298830000001</c:v>
                </c:pt>
                <c:pt idx="155">
                  <c:v>2071.139893</c:v>
                </c:pt>
                <c:pt idx="156">
                  <c:v>2072.780029</c:v>
                </c:pt>
                <c:pt idx="157">
                  <c:v>2044.209961</c:v>
                </c:pt>
                <c:pt idx="158">
                  <c:v>2056.6999510000001</c:v>
                </c:pt>
                <c:pt idx="159">
                  <c:v>2060.889893</c:v>
                </c:pt>
                <c:pt idx="160">
                  <c:v>2068.0500489999999</c:v>
                </c:pt>
                <c:pt idx="161">
                  <c:v>2074.929932</c:v>
                </c:pt>
                <c:pt idx="162">
                  <c:v>2075.76001</c:v>
                </c:pt>
                <c:pt idx="163">
                  <c:v>2068.540039</c:v>
                </c:pt>
                <c:pt idx="164">
                  <c:v>2067.860107</c:v>
                </c:pt>
                <c:pt idx="165">
                  <c:v>2051.580078</c:v>
                </c:pt>
                <c:pt idx="166">
                  <c:v>2051.1999510000001</c:v>
                </c:pt>
                <c:pt idx="167">
                  <c:v>2056.26001</c:v>
                </c:pt>
                <c:pt idx="168">
                  <c:v>2049.4099120000001</c:v>
                </c:pt>
                <c:pt idx="169">
                  <c:v>2034.160034</c:v>
                </c:pt>
                <c:pt idx="170">
                  <c:v>2041.8599850000001</c:v>
                </c:pt>
                <c:pt idx="171">
                  <c:v>2035.8199460000001</c:v>
                </c:pt>
                <c:pt idx="172">
                  <c:v>2042.920044</c:v>
                </c:pt>
                <c:pt idx="173">
                  <c:v>2062.610107</c:v>
                </c:pt>
                <c:pt idx="174">
                  <c:v>2047.73999</c:v>
                </c:pt>
                <c:pt idx="175">
                  <c:v>2053.820068</c:v>
                </c:pt>
                <c:pt idx="176">
                  <c:v>2039.2700199999999</c:v>
                </c:pt>
                <c:pt idx="177">
                  <c:v>2028.910034</c:v>
                </c:pt>
                <c:pt idx="178">
                  <c:v>2035.6400149999999</c:v>
                </c:pt>
                <c:pt idx="179">
                  <c:v>2034.1099850000001</c:v>
                </c:pt>
                <c:pt idx="180">
                  <c:v>2031.6400149999999</c:v>
                </c:pt>
                <c:pt idx="181">
                  <c:v>2026.599976</c:v>
                </c:pt>
                <c:pt idx="182">
                  <c:v>2020.089966</c:v>
                </c:pt>
                <c:pt idx="183">
                  <c:v>1991.540039</c:v>
                </c:pt>
                <c:pt idx="184">
                  <c:v>1976.160034</c:v>
                </c:pt>
                <c:pt idx="185">
                  <c:v>1968.3900149999999</c:v>
                </c:pt>
                <c:pt idx="186">
                  <c:v>1972.910034</c:v>
                </c:pt>
                <c:pt idx="187">
                  <c:v>1965.25</c:v>
                </c:pt>
                <c:pt idx="188">
                  <c:v>1940.920044</c:v>
                </c:pt>
                <c:pt idx="189">
                  <c:v>1927.209961</c:v>
                </c:pt>
                <c:pt idx="190">
                  <c:v>1929.25</c:v>
                </c:pt>
                <c:pt idx="191">
                  <c:v>1925.910034</c:v>
                </c:pt>
                <c:pt idx="192">
                  <c:v>1918.829956</c:v>
                </c:pt>
                <c:pt idx="193">
                  <c:v>1900.660034</c:v>
                </c:pt>
                <c:pt idx="194">
                  <c:v>1930.0600589999999</c:v>
                </c:pt>
                <c:pt idx="195">
                  <c:v>1915.280029</c:v>
                </c:pt>
                <c:pt idx="196">
                  <c:v>1936.969971</c:v>
                </c:pt>
                <c:pt idx="197">
                  <c:v>1931.650024</c:v>
                </c:pt>
                <c:pt idx="198">
                  <c:v>1925.6899410000001</c:v>
                </c:pt>
                <c:pt idx="199">
                  <c:v>1931.969971</c:v>
                </c:pt>
                <c:pt idx="200">
                  <c:v>1925.6800539999999</c:v>
                </c:pt>
                <c:pt idx="201">
                  <c:v>1961.170044</c:v>
                </c:pt>
                <c:pt idx="202">
                  <c:v>1958.9300539999999</c:v>
                </c:pt>
                <c:pt idx="203">
                  <c:v>1964.4300539999999</c:v>
                </c:pt>
                <c:pt idx="204">
                  <c:v>1952.969971</c:v>
                </c:pt>
                <c:pt idx="205">
                  <c:v>1935.1899410000001</c:v>
                </c:pt>
                <c:pt idx="206">
                  <c:v>1931.4300539999999</c:v>
                </c:pt>
                <c:pt idx="207">
                  <c:v>1936.4799800000001</c:v>
                </c:pt>
                <c:pt idx="208">
                  <c:v>1939.869995</c:v>
                </c:pt>
                <c:pt idx="209">
                  <c:v>1958.2299800000001</c:v>
                </c:pt>
                <c:pt idx="210">
                  <c:v>1963</c:v>
                </c:pt>
                <c:pt idx="211">
                  <c:v>1967.2700199999999</c:v>
                </c:pt>
                <c:pt idx="212">
                  <c:v>1960.51001</c:v>
                </c:pt>
                <c:pt idx="213">
                  <c:v>1945.1400149999999</c:v>
                </c:pt>
                <c:pt idx="214">
                  <c:v>1943.630005</c:v>
                </c:pt>
                <c:pt idx="215">
                  <c:v>1967.01001</c:v>
                </c:pt>
                <c:pt idx="216">
                  <c:v>1966.869995</c:v>
                </c:pt>
                <c:pt idx="217">
                  <c:v>1958.040039</c:v>
                </c:pt>
                <c:pt idx="218">
                  <c:v>1964.839966</c:v>
                </c:pt>
                <c:pt idx="219">
                  <c:v>1978.540039</c:v>
                </c:pt>
                <c:pt idx="220">
                  <c:v>1980.209961</c:v>
                </c:pt>
                <c:pt idx="221">
                  <c:v>1980.839966</c:v>
                </c:pt>
                <c:pt idx="222">
                  <c:v>1982.089966</c:v>
                </c:pt>
                <c:pt idx="223">
                  <c:v>1980.780029</c:v>
                </c:pt>
                <c:pt idx="224">
                  <c:v>1965.219971</c:v>
                </c:pt>
                <c:pt idx="225">
                  <c:v>1965.829956</c:v>
                </c:pt>
                <c:pt idx="226">
                  <c:v>1969.910034</c:v>
                </c:pt>
                <c:pt idx="227">
                  <c:v>1986.6099850000001</c:v>
                </c:pt>
                <c:pt idx="228">
                  <c:v>1986.619995</c:v>
                </c:pt>
                <c:pt idx="229">
                  <c:v>1978.9499510000001</c:v>
                </c:pt>
                <c:pt idx="230">
                  <c:v>1970.9499510000001</c:v>
                </c:pt>
                <c:pt idx="231">
                  <c:v>1945.5600589999999</c:v>
                </c:pt>
                <c:pt idx="232">
                  <c:v>1916.589966</c:v>
                </c:pt>
                <c:pt idx="233">
                  <c:v>1921.709961</c:v>
                </c:pt>
                <c:pt idx="234">
                  <c:v>1920.3599850000001</c:v>
                </c:pt>
                <c:pt idx="235">
                  <c:v>1904.130005</c:v>
                </c:pt>
                <c:pt idx="236">
                  <c:v>1900.160034</c:v>
                </c:pt>
                <c:pt idx="237">
                  <c:v>1897.5</c:v>
                </c:pt>
                <c:pt idx="238">
                  <c:v>1929.9799800000001</c:v>
                </c:pt>
                <c:pt idx="239">
                  <c:v>1943.119995</c:v>
                </c:pt>
                <c:pt idx="240">
                  <c:v>1939.0200199999999</c:v>
                </c:pt>
                <c:pt idx="241">
                  <c:v>1946.6099850000001</c:v>
                </c:pt>
                <c:pt idx="242">
                  <c:v>1948.160034</c:v>
                </c:pt>
                <c:pt idx="243">
                  <c:v>1927.8599850000001</c:v>
                </c:pt>
                <c:pt idx="244">
                  <c:v>1915.589966</c:v>
                </c:pt>
              </c:numCache>
            </c:numRef>
          </c:xVal>
          <c:yVal>
            <c:numRef>
              <c:f>데이터!$C$3:$C$247</c:f>
              <c:numCache>
                <c:formatCode>#,##0.00</c:formatCode>
                <c:ptCount val="245"/>
                <c:pt idx="0">
                  <c:v>1288624.27</c:v>
                </c:pt>
                <c:pt idx="1">
                  <c:v>1275826.6299999999</c:v>
                </c:pt>
                <c:pt idx="2">
                  <c:v>1286655.4099999999</c:v>
                </c:pt>
                <c:pt idx="3">
                  <c:v>1283702.1000000001</c:v>
                </c:pt>
                <c:pt idx="4">
                  <c:v>1270904.46</c:v>
                </c:pt>
                <c:pt idx="5">
                  <c:v>1255153.51</c:v>
                </c:pt>
                <c:pt idx="6">
                  <c:v>1252200.21</c:v>
                </c:pt>
                <c:pt idx="7">
                  <c:v>1274842.2</c:v>
                </c:pt>
                <c:pt idx="8">
                  <c:v>1292562.01</c:v>
                </c:pt>
                <c:pt idx="9">
                  <c:v>1278779.93</c:v>
                </c:pt>
                <c:pt idx="10">
                  <c:v>1280748.8</c:v>
                </c:pt>
                <c:pt idx="11">
                  <c:v>1271888.8899999999</c:v>
                </c:pt>
                <c:pt idx="12">
                  <c:v>1295515.31</c:v>
                </c:pt>
                <c:pt idx="13">
                  <c:v>1303390.79</c:v>
                </c:pt>
                <c:pt idx="14">
                  <c:v>1307328.52</c:v>
                </c:pt>
                <c:pt idx="15">
                  <c:v>1278779.93</c:v>
                </c:pt>
                <c:pt idx="16">
                  <c:v>1286655.4099999999</c:v>
                </c:pt>
                <c:pt idx="17">
                  <c:v>1271888.8899999999</c:v>
                </c:pt>
                <c:pt idx="18">
                  <c:v>1263028.99</c:v>
                </c:pt>
                <c:pt idx="19">
                  <c:v>1260075.68</c:v>
                </c:pt>
                <c:pt idx="20">
                  <c:v>1252200.21</c:v>
                </c:pt>
                <c:pt idx="21">
                  <c:v>1229558.23</c:v>
                </c:pt>
                <c:pt idx="22">
                  <c:v>1217745.02</c:v>
                </c:pt>
                <c:pt idx="23">
                  <c:v>1239402.57</c:v>
                </c:pt>
                <c:pt idx="24">
                  <c:v>1255153.51</c:v>
                </c:pt>
                <c:pt idx="25">
                  <c:v>1257122.3799999999</c:v>
                </c:pt>
                <c:pt idx="26">
                  <c:v>1290593.1399999999</c:v>
                </c:pt>
                <c:pt idx="27">
                  <c:v>1286655.4099999999</c:v>
                </c:pt>
                <c:pt idx="28">
                  <c:v>1277795.5</c:v>
                </c:pt>
                <c:pt idx="29">
                  <c:v>1280748.8</c:v>
                </c:pt>
                <c:pt idx="30">
                  <c:v>1264997.8500000001</c:v>
                </c:pt>
                <c:pt idx="31">
                  <c:v>1274842.2</c:v>
                </c:pt>
                <c:pt idx="32">
                  <c:v>1269920.02</c:v>
                </c:pt>
                <c:pt idx="33">
                  <c:v>1265982.29</c:v>
                </c:pt>
                <c:pt idx="34">
                  <c:v>1309297.3899999999</c:v>
                </c:pt>
                <c:pt idx="35">
                  <c:v>1307328.52</c:v>
                </c:pt>
                <c:pt idx="36">
                  <c:v>1313235.1299999999</c:v>
                </c:pt>
                <c:pt idx="37">
                  <c:v>1321110.6000000001</c:v>
                </c:pt>
                <c:pt idx="38">
                  <c:v>1320126.17</c:v>
                </c:pt>
                <c:pt idx="39">
                  <c:v>1328001.6399999999</c:v>
                </c:pt>
                <c:pt idx="40">
                  <c:v>1304375.22</c:v>
                </c:pt>
                <c:pt idx="41">
                  <c:v>1294530.8799999999</c:v>
                </c:pt>
                <c:pt idx="42">
                  <c:v>1309297.3899999999</c:v>
                </c:pt>
                <c:pt idx="43">
                  <c:v>1305359.6499999999</c:v>
                </c:pt>
                <c:pt idx="44">
                  <c:v>1318157.3</c:v>
                </c:pt>
                <c:pt idx="45">
                  <c:v>1299453.05</c:v>
                </c:pt>
                <c:pt idx="46">
                  <c:v>1301421.92</c:v>
                </c:pt>
                <c:pt idx="47">
                  <c:v>1273857.76</c:v>
                </c:pt>
                <c:pt idx="48">
                  <c:v>1269920.02</c:v>
                </c:pt>
                <c:pt idx="49">
                  <c:v>1255153.51</c:v>
                </c:pt>
                <c:pt idx="50">
                  <c:v>1246293.6100000001</c:v>
                </c:pt>
                <c:pt idx="51">
                  <c:v>1258106.82</c:v>
                </c:pt>
                <c:pt idx="52">
                  <c:v>1249246.9099999999</c:v>
                </c:pt>
                <c:pt idx="53">
                  <c:v>1242355.8700000001</c:v>
                </c:pt>
                <c:pt idx="54">
                  <c:v>1253184.6399999999</c:v>
                </c:pt>
                <c:pt idx="55">
                  <c:v>1253184.6399999999</c:v>
                </c:pt>
                <c:pt idx="56">
                  <c:v>1227589.3600000001</c:v>
                </c:pt>
                <c:pt idx="57">
                  <c:v>1264997.8500000001</c:v>
                </c:pt>
                <c:pt idx="58">
                  <c:v>1312250.69</c:v>
                </c:pt>
                <c:pt idx="59">
                  <c:v>1314219.56</c:v>
                </c:pt>
                <c:pt idx="60">
                  <c:v>1322095.03</c:v>
                </c:pt>
                <c:pt idx="61">
                  <c:v>1318157.3</c:v>
                </c:pt>
                <c:pt idx="62">
                  <c:v>1335877.1100000001</c:v>
                </c:pt>
                <c:pt idx="63">
                  <c:v>1368363.44</c:v>
                </c:pt>
                <c:pt idx="64">
                  <c:v>1358519.1</c:v>
                </c:pt>
                <c:pt idx="65">
                  <c:v>1375254.48</c:v>
                </c:pt>
                <c:pt idx="66">
                  <c:v>1372301.17</c:v>
                </c:pt>
                <c:pt idx="67">
                  <c:v>1349659.19</c:v>
                </c:pt>
                <c:pt idx="68">
                  <c:v>1358519.1</c:v>
                </c:pt>
                <c:pt idx="69">
                  <c:v>1343752.58</c:v>
                </c:pt>
                <c:pt idx="70">
                  <c:v>1348674.76</c:v>
                </c:pt>
                <c:pt idx="71">
                  <c:v>1348674.76</c:v>
                </c:pt>
                <c:pt idx="72">
                  <c:v>1358519.1</c:v>
                </c:pt>
                <c:pt idx="73">
                  <c:v>1348674.76</c:v>
                </c:pt>
                <c:pt idx="74">
                  <c:v>1356550.23</c:v>
                </c:pt>
                <c:pt idx="75">
                  <c:v>1358519.1</c:v>
                </c:pt>
                <c:pt idx="76">
                  <c:v>1353596.93</c:v>
                </c:pt>
                <c:pt idx="77">
                  <c:v>1367379</c:v>
                </c:pt>
                <c:pt idx="78">
                  <c:v>1385098.82</c:v>
                </c:pt>
                <c:pt idx="79">
                  <c:v>1377223.34</c:v>
                </c:pt>
                <c:pt idx="80">
                  <c:v>1366394.57</c:v>
                </c:pt>
                <c:pt idx="81">
                  <c:v>1338830.4099999999</c:v>
                </c:pt>
                <c:pt idx="82">
                  <c:v>1322095.03</c:v>
                </c:pt>
                <c:pt idx="83">
                  <c:v>1325048.3400000001</c:v>
                </c:pt>
                <c:pt idx="84">
                  <c:v>1323079.47</c:v>
                </c:pt>
                <c:pt idx="85">
                  <c:v>1328986.07</c:v>
                </c:pt>
                <c:pt idx="86">
                  <c:v>1314219.56</c:v>
                </c:pt>
                <c:pt idx="87">
                  <c:v>1366394.57</c:v>
                </c:pt>
                <c:pt idx="88">
                  <c:v>1378207.78</c:v>
                </c:pt>
                <c:pt idx="89">
                  <c:v>1392974.29</c:v>
                </c:pt>
                <c:pt idx="90">
                  <c:v>1388052.12</c:v>
                </c:pt>
                <c:pt idx="91">
                  <c:v>1405771.93</c:v>
                </c:pt>
                <c:pt idx="92">
                  <c:v>1425460.62</c:v>
                </c:pt>
                <c:pt idx="93">
                  <c:v>1428413.92</c:v>
                </c:pt>
                <c:pt idx="94">
                  <c:v>1418569.58</c:v>
                </c:pt>
                <c:pt idx="95">
                  <c:v>1403803.07</c:v>
                </c:pt>
                <c:pt idx="96">
                  <c:v>1405771.93</c:v>
                </c:pt>
                <c:pt idx="97">
                  <c:v>1399865.33</c:v>
                </c:pt>
                <c:pt idx="98">
                  <c:v>1385098.82</c:v>
                </c:pt>
                <c:pt idx="99">
                  <c:v>1410694.11</c:v>
                </c:pt>
                <c:pt idx="100">
                  <c:v>1437273.83</c:v>
                </c:pt>
                <c:pt idx="101">
                  <c:v>1420538.45</c:v>
                </c:pt>
                <c:pt idx="102">
                  <c:v>1432351.66</c:v>
                </c:pt>
                <c:pt idx="103">
                  <c:v>1447118.17</c:v>
                </c:pt>
                <c:pt idx="104">
                  <c:v>1434320.52</c:v>
                </c:pt>
                <c:pt idx="105">
                  <c:v>1387067.69</c:v>
                </c:pt>
                <c:pt idx="106">
                  <c:v>1413647.41</c:v>
                </c:pt>
                <c:pt idx="107">
                  <c:v>1399865.33</c:v>
                </c:pt>
                <c:pt idx="108">
                  <c:v>1391005.42</c:v>
                </c:pt>
                <c:pt idx="109">
                  <c:v>1345721.45</c:v>
                </c:pt>
                <c:pt idx="110">
                  <c:v>1352612.49</c:v>
                </c:pt>
                <c:pt idx="111">
                  <c:v>1352612.49</c:v>
                </c:pt>
                <c:pt idx="112">
                  <c:v>1336861.55</c:v>
                </c:pt>
                <c:pt idx="113">
                  <c:v>1302406.3500000001</c:v>
                </c:pt>
                <c:pt idx="114">
                  <c:v>1280748.8</c:v>
                </c:pt>
                <c:pt idx="115">
                  <c:v>1301421.92</c:v>
                </c:pt>
                <c:pt idx="116">
                  <c:v>1324063.8999999999</c:v>
                </c:pt>
                <c:pt idx="117">
                  <c:v>1299453.05</c:v>
                </c:pt>
                <c:pt idx="118">
                  <c:v>1304375.22</c:v>
                </c:pt>
                <c:pt idx="119">
                  <c:v>1291080.3500000001</c:v>
                </c:pt>
                <c:pt idx="120">
                  <c:v>1301913.22</c:v>
                </c:pt>
                <c:pt idx="121">
                  <c:v>1290095.55</c:v>
                </c:pt>
                <c:pt idx="122">
                  <c:v>1309791.6599999999</c:v>
                </c:pt>
                <c:pt idx="123">
                  <c:v>1297974</c:v>
                </c:pt>
                <c:pt idx="124">
                  <c:v>1286156.33</c:v>
                </c:pt>
                <c:pt idx="125">
                  <c:v>1272369.05</c:v>
                </c:pt>
                <c:pt idx="126">
                  <c:v>1275323.46</c:v>
                </c:pt>
                <c:pt idx="127">
                  <c:v>1288125.94</c:v>
                </c:pt>
                <c:pt idx="128">
                  <c:v>1286156.33</c:v>
                </c:pt>
                <c:pt idx="129">
                  <c:v>1264490.6000000001</c:v>
                </c:pt>
                <c:pt idx="130">
                  <c:v>1266460.21</c:v>
                </c:pt>
                <c:pt idx="131">
                  <c:v>1299943.6100000001</c:v>
                </c:pt>
                <c:pt idx="132">
                  <c:v>1300928.4099999999</c:v>
                </c:pt>
                <c:pt idx="133">
                  <c:v>1309791.6599999999</c:v>
                </c:pt>
                <c:pt idx="134">
                  <c:v>1322594.1399999999</c:v>
                </c:pt>
                <c:pt idx="135">
                  <c:v>1332442.2</c:v>
                </c:pt>
                <c:pt idx="136">
                  <c:v>1327518.17</c:v>
                </c:pt>
                <c:pt idx="137">
                  <c:v>1317670.1100000001</c:v>
                </c:pt>
                <c:pt idx="138">
                  <c:v>1334411.81</c:v>
                </c:pt>
                <c:pt idx="139">
                  <c:v>1334411.81</c:v>
                </c:pt>
                <c:pt idx="140">
                  <c:v>1337366.23</c:v>
                </c:pt>
                <c:pt idx="141">
                  <c:v>1364940.79</c:v>
                </c:pt>
                <c:pt idx="142">
                  <c:v>1373804.04</c:v>
                </c:pt>
                <c:pt idx="143">
                  <c:v>1322594.1399999999</c:v>
                </c:pt>
                <c:pt idx="144">
                  <c:v>1272369.05</c:v>
                </c:pt>
                <c:pt idx="145">
                  <c:v>1296989.19</c:v>
                </c:pt>
                <c:pt idx="146">
                  <c:v>1296004.3799999999</c:v>
                </c:pt>
                <c:pt idx="147">
                  <c:v>1280247.49</c:v>
                </c:pt>
                <c:pt idx="148">
                  <c:v>1270399.43</c:v>
                </c:pt>
                <c:pt idx="149">
                  <c:v>1231007.2</c:v>
                </c:pt>
                <c:pt idx="150">
                  <c:v>1250703.32</c:v>
                </c:pt>
                <c:pt idx="151">
                  <c:v>1246764.1000000001</c:v>
                </c:pt>
                <c:pt idx="152">
                  <c:v>1244794.48</c:v>
                </c:pt>
                <c:pt idx="153">
                  <c:v>1241840.07</c:v>
                </c:pt>
                <c:pt idx="154">
                  <c:v>1231007.2</c:v>
                </c:pt>
                <c:pt idx="155">
                  <c:v>1234946.43</c:v>
                </c:pt>
                <c:pt idx="156">
                  <c:v>1241840.07</c:v>
                </c:pt>
                <c:pt idx="157">
                  <c:v>1216235.1200000001</c:v>
                </c:pt>
                <c:pt idx="158">
                  <c:v>1228052.79</c:v>
                </c:pt>
                <c:pt idx="159">
                  <c:v>1209341.48</c:v>
                </c:pt>
                <c:pt idx="160">
                  <c:v>1203432.6399999999</c:v>
                </c:pt>
                <c:pt idx="161">
                  <c:v>1211311.0900000001</c:v>
                </c:pt>
                <c:pt idx="162">
                  <c:v>1223128.76</c:v>
                </c:pt>
                <c:pt idx="163">
                  <c:v>1215250.31</c:v>
                </c:pt>
                <c:pt idx="164">
                  <c:v>1207371.8700000001</c:v>
                </c:pt>
                <c:pt idx="165">
                  <c:v>1175858.08</c:v>
                </c:pt>
                <c:pt idx="166">
                  <c:v>1170934.05</c:v>
                </c:pt>
                <c:pt idx="167">
                  <c:v>1191614.97</c:v>
                </c:pt>
                <c:pt idx="168">
                  <c:v>1182751.72</c:v>
                </c:pt>
                <c:pt idx="169">
                  <c:v>1173888.47</c:v>
                </c:pt>
                <c:pt idx="170">
                  <c:v>1182751.72</c:v>
                </c:pt>
                <c:pt idx="171">
                  <c:v>1181766.92</c:v>
                </c:pt>
                <c:pt idx="172">
                  <c:v>1187675.75</c:v>
                </c:pt>
                <c:pt idx="173">
                  <c:v>1207371.8700000001</c:v>
                </c:pt>
                <c:pt idx="174">
                  <c:v>1191614.97</c:v>
                </c:pt>
                <c:pt idx="175">
                  <c:v>1191614.97</c:v>
                </c:pt>
                <c:pt idx="176">
                  <c:v>1169949.25</c:v>
                </c:pt>
                <c:pt idx="177">
                  <c:v>1143359.49</c:v>
                </c:pt>
                <c:pt idx="178">
                  <c:v>1132526.6299999999</c:v>
                </c:pt>
                <c:pt idx="179">
                  <c:v>1138435.46</c:v>
                </c:pt>
                <c:pt idx="180">
                  <c:v>1166994.83</c:v>
                </c:pt>
                <c:pt idx="181">
                  <c:v>1176842.8899999999</c:v>
                </c:pt>
                <c:pt idx="182">
                  <c:v>1166010.02</c:v>
                </c:pt>
                <c:pt idx="183">
                  <c:v>1138435.46</c:v>
                </c:pt>
                <c:pt idx="184">
                  <c:v>1123663.3799999999</c:v>
                </c:pt>
                <c:pt idx="185">
                  <c:v>1133511.43</c:v>
                </c:pt>
                <c:pt idx="186">
                  <c:v>1144344.3</c:v>
                </c:pt>
                <c:pt idx="187">
                  <c:v>1112830.51</c:v>
                </c:pt>
                <c:pt idx="188">
                  <c:v>1088210.3700000001</c:v>
                </c:pt>
                <c:pt idx="189">
                  <c:v>1091164.79</c:v>
                </c:pt>
                <c:pt idx="190">
                  <c:v>1109876.0900000001</c:v>
                </c:pt>
                <c:pt idx="191">
                  <c:v>1107906.48</c:v>
                </c:pt>
                <c:pt idx="192">
                  <c:v>1098058.43</c:v>
                </c:pt>
                <c:pt idx="193">
                  <c:v>1072453.48</c:v>
                </c:pt>
                <c:pt idx="194">
                  <c:v>1089195.17</c:v>
                </c:pt>
                <c:pt idx="195">
                  <c:v>1066544.6399999999</c:v>
                </c:pt>
                <c:pt idx="196">
                  <c:v>1087225.56</c:v>
                </c:pt>
                <c:pt idx="197">
                  <c:v>1077377.5</c:v>
                </c:pt>
                <c:pt idx="198">
                  <c:v>1095104.01</c:v>
                </c:pt>
                <c:pt idx="199">
                  <c:v>1078362.31</c:v>
                </c:pt>
                <c:pt idx="200">
                  <c:v>1074423.0900000001</c:v>
                </c:pt>
                <c:pt idx="201">
                  <c:v>1112830.51</c:v>
                </c:pt>
                <c:pt idx="202">
                  <c:v>1163055.6100000001</c:v>
                </c:pt>
                <c:pt idx="203">
                  <c:v>1225098.3700000001</c:v>
                </c:pt>
                <c:pt idx="204">
                  <c:v>1216235.1200000001</c:v>
                </c:pt>
                <c:pt idx="205">
                  <c:v>1198508.6100000001</c:v>
                </c:pt>
                <c:pt idx="206">
                  <c:v>1183736.53</c:v>
                </c:pt>
                <c:pt idx="207">
                  <c:v>1185706.1399999999</c:v>
                </c:pt>
                <c:pt idx="208">
                  <c:v>1187675.75</c:v>
                </c:pt>
                <c:pt idx="209">
                  <c:v>1248733.71</c:v>
                </c:pt>
                <c:pt idx="210">
                  <c:v>1212295.8899999999</c:v>
                </c:pt>
                <c:pt idx="211">
                  <c:v>1211311.0900000001</c:v>
                </c:pt>
                <c:pt idx="212">
                  <c:v>1181766.92</c:v>
                </c:pt>
                <c:pt idx="213">
                  <c:v>1175858.08</c:v>
                </c:pt>
                <c:pt idx="214">
                  <c:v>1186690.94</c:v>
                </c:pt>
                <c:pt idx="215">
                  <c:v>1201463.03</c:v>
                </c:pt>
                <c:pt idx="216">
                  <c:v>1199493.42</c:v>
                </c:pt>
                <c:pt idx="217">
                  <c:v>1191614.97</c:v>
                </c:pt>
                <c:pt idx="218">
                  <c:v>1204417.45</c:v>
                </c:pt>
                <c:pt idx="219">
                  <c:v>1201463.03</c:v>
                </c:pt>
                <c:pt idx="220">
                  <c:v>1171918.8600000001</c:v>
                </c:pt>
                <c:pt idx="221">
                  <c:v>1182751.72</c:v>
                </c:pt>
                <c:pt idx="222">
                  <c:v>1244794.48</c:v>
                </c:pt>
                <c:pt idx="223">
                  <c:v>1267445.02</c:v>
                </c:pt>
                <c:pt idx="224">
                  <c:v>1275323.46</c:v>
                </c:pt>
                <c:pt idx="225">
                  <c:v>1275323.46</c:v>
                </c:pt>
                <c:pt idx="226">
                  <c:v>1278277.8799999999</c:v>
                </c:pt>
                <c:pt idx="227">
                  <c:v>1280247.49</c:v>
                </c:pt>
                <c:pt idx="228">
                  <c:v>1282217.1000000001</c:v>
                </c:pt>
                <c:pt idx="229">
                  <c:v>1298958.8</c:v>
                </c:pt>
                <c:pt idx="230">
                  <c:v>1328502.97</c:v>
                </c:pt>
                <c:pt idx="231">
                  <c:v>1296989.19</c:v>
                </c:pt>
                <c:pt idx="232">
                  <c:v>1285171.52</c:v>
                </c:pt>
                <c:pt idx="233">
                  <c:v>1266460.21</c:v>
                </c:pt>
                <c:pt idx="234">
                  <c:v>1253657.74</c:v>
                </c:pt>
                <c:pt idx="235">
                  <c:v>1259566.57</c:v>
                </c:pt>
                <c:pt idx="236">
                  <c:v>1246764.1000000001</c:v>
                </c:pt>
                <c:pt idx="237">
                  <c:v>1246764.1000000001</c:v>
                </c:pt>
                <c:pt idx="238">
                  <c:v>1307822.05</c:v>
                </c:pt>
                <c:pt idx="239">
                  <c:v>1324563.75</c:v>
                </c:pt>
                <c:pt idx="240">
                  <c:v>1318654.92</c:v>
                </c:pt>
                <c:pt idx="241">
                  <c:v>1322594.1399999999</c:v>
                </c:pt>
                <c:pt idx="242">
                  <c:v>1331457.3899999999</c:v>
                </c:pt>
                <c:pt idx="243">
                  <c:v>1327960.07</c:v>
                </c:pt>
                <c:pt idx="244">
                  <c:v>1325961.6399999999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09464"/>
        <c:axId val="357611816"/>
      </c:scatterChart>
      <c:valAx>
        <c:axId val="35760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611816"/>
        <c:crosses val="autoZero"/>
        <c:crossBetween val="midCat"/>
      </c:valAx>
      <c:valAx>
        <c:axId val="357611816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6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데이터!$D$2</c:f>
              <c:strCache>
                <c:ptCount val="1"/>
                <c:pt idx="0">
                  <c:v>LG화학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779746281714784E-2"/>
                  <c:y val="-9.3502114319043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44450" cap="rnd" cmpd="sng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데이터!$B$3:$B$247</c:f>
              <c:numCache>
                <c:formatCode>#,##0.00</c:formatCode>
                <c:ptCount val="245"/>
                <c:pt idx="0">
                  <c:v>1967.1899410000001</c:v>
                </c:pt>
                <c:pt idx="1">
                  <c:v>1946.1400149999999</c:v>
                </c:pt>
                <c:pt idx="2">
                  <c:v>1953.280029</c:v>
                </c:pt>
                <c:pt idx="3">
                  <c:v>1959.4399410000001</c:v>
                </c:pt>
                <c:pt idx="4">
                  <c:v>1958.959961</c:v>
                </c:pt>
                <c:pt idx="5">
                  <c:v>1946.1099850000001</c:v>
                </c:pt>
                <c:pt idx="6">
                  <c:v>1938.540039</c:v>
                </c:pt>
                <c:pt idx="7">
                  <c:v>1948.920044</c:v>
                </c:pt>
                <c:pt idx="8">
                  <c:v>1946.0699460000001</c:v>
                </c:pt>
                <c:pt idx="9">
                  <c:v>1953.280029</c:v>
                </c:pt>
                <c:pt idx="10">
                  <c:v>1957.3199460000001</c:v>
                </c:pt>
                <c:pt idx="11">
                  <c:v>1944.4799800000001</c:v>
                </c:pt>
                <c:pt idx="12">
                  <c:v>1953.780029</c:v>
                </c:pt>
                <c:pt idx="13">
                  <c:v>1963.8900149999999</c:v>
                </c:pt>
                <c:pt idx="14">
                  <c:v>1970.420044</c:v>
                </c:pt>
                <c:pt idx="15">
                  <c:v>1947.589966</c:v>
                </c:pt>
                <c:pt idx="16">
                  <c:v>1940.5600589999999</c:v>
                </c:pt>
                <c:pt idx="17">
                  <c:v>1910.339966</c:v>
                </c:pt>
                <c:pt idx="18">
                  <c:v>1916.9300539999999</c:v>
                </c:pt>
                <c:pt idx="19">
                  <c:v>1941.150024</c:v>
                </c:pt>
                <c:pt idx="20">
                  <c:v>1919.959961</c:v>
                </c:pt>
                <c:pt idx="21">
                  <c:v>1886.849976</c:v>
                </c:pt>
                <c:pt idx="22">
                  <c:v>1891.3199460000001</c:v>
                </c:pt>
                <c:pt idx="23">
                  <c:v>1907.8900149999999</c:v>
                </c:pt>
                <c:pt idx="24">
                  <c:v>1922.5</c:v>
                </c:pt>
                <c:pt idx="25">
                  <c:v>1923.3000489999999</c:v>
                </c:pt>
                <c:pt idx="26">
                  <c:v>1932.0600589999999</c:v>
                </c:pt>
                <c:pt idx="27">
                  <c:v>1935.839966</c:v>
                </c:pt>
                <c:pt idx="28">
                  <c:v>1926.959961</c:v>
                </c:pt>
                <c:pt idx="29">
                  <c:v>1940.280029</c:v>
                </c:pt>
                <c:pt idx="30">
                  <c:v>1946.3599850000001</c:v>
                </c:pt>
                <c:pt idx="31">
                  <c:v>1946.910034</c:v>
                </c:pt>
                <c:pt idx="32">
                  <c:v>1942.9300539999999</c:v>
                </c:pt>
                <c:pt idx="33">
                  <c:v>1930.5699460000001</c:v>
                </c:pt>
                <c:pt idx="34">
                  <c:v>1957.829956</c:v>
                </c:pt>
                <c:pt idx="35">
                  <c:v>1949.0500489999999</c:v>
                </c:pt>
                <c:pt idx="36">
                  <c:v>1964.8599850000001</c:v>
                </c:pt>
                <c:pt idx="37">
                  <c:v>1970.7700199999999</c:v>
                </c:pt>
                <c:pt idx="38">
                  <c:v>1978.4300539999999</c:v>
                </c:pt>
                <c:pt idx="39">
                  <c:v>1979.98999</c:v>
                </c:pt>
                <c:pt idx="40">
                  <c:v>1964.6899410000001</c:v>
                </c:pt>
                <c:pt idx="41">
                  <c:v>1954.1099850000001</c:v>
                </c:pt>
                <c:pt idx="42">
                  <c:v>1971.23999</c:v>
                </c:pt>
                <c:pt idx="43">
                  <c:v>1975.619995</c:v>
                </c:pt>
                <c:pt idx="44">
                  <c:v>1974.6800539999999</c:v>
                </c:pt>
                <c:pt idx="45">
                  <c:v>1954.420044</c:v>
                </c:pt>
                <c:pt idx="46">
                  <c:v>1963.869995</c:v>
                </c:pt>
                <c:pt idx="47">
                  <c:v>1932.540039</c:v>
                </c:pt>
                <c:pt idx="48">
                  <c:v>1934.380005</c:v>
                </c:pt>
                <c:pt idx="49">
                  <c:v>1919.900024</c:v>
                </c:pt>
                <c:pt idx="50">
                  <c:v>1927.530029</c:v>
                </c:pt>
                <c:pt idx="51">
                  <c:v>1940.209961</c:v>
                </c:pt>
                <c:pt idx="52">
                  <c:v>1937.6800539999999</c:v>
                </c:pt>
                <c:pt idx="53">
                  <c:v>1919.5200199999999</c:v>
                </c:pt>
                <c:pt idx="54">
                  <c:v>1934.9399410000001</c:v>
                </c:pt>
                <c:pt idx="55">
                  <c:v>1945.5500489999999</c:v>
                </c:pt>
                <c:pt idx="56">
                  <c:v>1941.25</c:v>
                </c:pt>
                <c:pt idx="57">
                  <c:v>1964.3100589999999</c:v>
                </c:pt>
                <c:pt idx="58">
                  <c:v>1977.969971</c:v>
                </c:pt>
                <c:pt idx="59">
                  <c:v>1981</c:v>
                </c:pt>
                <c:pt idx="60">
                  <c:v>1985.6099850000001</c:v>
                </c:pt>
                <c:pt idx="61">
                  <c:v>1991.9799800000001</c:v>
                </c:pt>
                <c:pt idx="62">
                  <c:v>1997.25</c:v>
                </c:pt>
                <c:pt idx="63">
                  <c:v>1993.6999510000001</c:v>
                </c:pt>
                <c:pt idx="64">
                  <c:v>1988.089966</c:v>
                </c:pt>
                <c:pt idx="65">
                  <c:v>1989.6999510000001</c:v>
                </c:pt>
                <c:pt idx="66">
                  <c:v>1993.030029</c:v>
                </c:pt>
                <c:pt idx="67">
                  <c:v>1998.9499510000001</c:v>
                </c:pt>
                <c:pt idx="68">
                  <c:v>2008.6099850000001</c:v>
                </c:pt>
                <c:pt idx="69">
                  <c:v>1997.4399410000001</c:v>
                </c:pt>
                <c:pt idx="70">
                  <c:v>1997.0200199999999</c:v>
                </c:pt>
                <c:pt idx="71">
                  <c:v>1992.2700199999999</c:v>
                </c:pt>
                <c:pt idx="72">
                  <c:v>1992.209961</c:v>
                </c:pt>
                <c:pt idx="73">
                  <c:v>1992.0500489999999</c:v>
                </c:pt>
                <c:pt idx="74">
                  <c:v>2004.280029</c:v>
                </c:pt>
                <c:pt idx="75">
                  <c:v>1999.219971</c:v>
                </c:pt>
                <c:pt idx="76">
                  <c:v>2004.219971</c:v>
                </c:pt>
                <c:pt idx="77">
                  <c:v>2000.369995</c:v>
                </c:pt>
                <c:pt idx="78">
                  <c:v>1998.339966</c:v>
                </c:pt>
                <c:pt idx="79">
                  <c:v>1971.660034</c:v>
                </c:pt>
                <c:pt idx="80">
                  <c:v>1969.26001</c:v>
                </c:pt>
                <c:pt idx="81">
                  <c:v>1964.7700199999999</c:v>
                </c:pt>
                <c:pt idx="82">
                  <c:v>1961.790039</c:v>
                </c:pt>
                <c:pt idx="83">
                  <c:v>1959.4399410000001</c:v>
                </c:pt>
                <c:pt idx="84">
                  <c:v>1939.880005</c:v>
                </c:pt>
                <c:pt idx="85">
                  <c:v>1950.599976</c:v>
                </c:pt>
                <c:pt idx="86">
                  <c:v>1956.5500489999999</c:v>
                </c:pt>
                <c:pt idx="87">
                  <c:v>1964.9399410000001</c:v>
                </c:pt>
                <c:pt idx="88">
                  <c:v>1982.9300539999999</c:v>
                </c:pt>
                <c:pt idx="89">
                  <c:v>2010.829956</c:v>
                </c:pt>
                <c:pt idx="90">
                  <c:v>2010.1999510000001</c:v>
                </c:pt>
                <c:pt idx="91">
                  <c:v>2013.4399410000001</c:v>
                </c:pt>
                <c:pt idx="92">
                  <c:v>2015.1400149999999</c:v>
                </c:pt>
                <c:pt idx="93">
                  <c:v>2011.26001</c:v>
                </c:pt>
                <c:pt idx="94">
                  <c:v>2008.329956</c:v>
                </c:pt>
                <c:pt idx="95">
                  <c:v>2015.589966</c:v>
                </c:pt>
                <c:pt idx="96">
                  <c:v>2017.170044</c:v>
                </c:pt>
                <c:pt idx="97">
                  <c:v>2010.349976</c:v>
                </c:pt>
                <c:pt idx="98">
                  <c:v>1997.630005</c:v>
                </c:pt>
                <c:pt idx="99">
                  <c:v>2017.0600589999999</c:v>
                </c:pt>
                <c:pt idx="100">
                  <c:v>2012.26001</c:v>
                </c:pt>
                <c:pt idx="101">
                  <c:v>1994.959961</c:v>
                </c:pt>
                <c:pt idx="102">
                  <c:v>2002</c:v>
                </c:pt>
                <c:pt idx="103">
                  <c:v>2008.5600589999999</c:v>
                </c:pt>
                <c:pt idx="104">
                  <c:v>1995.4799800000001</c:v>
                </c:pt>
                <c:pt idx="105">
                  <c:v>1990.040039</c:v>
                </c:pt>
                <c:pt idx="106">
                  <c:v>2011.8000489999999</c:v>
                </c:pt>
                <c:pt idx="107">
                  <c:v>2014.670044</c:v>
                </c:pt>
                <c:pt idx="108">
                  <c:v>2011.650024</c:v>
                </c:pt>
                <c:pt idx="109">
                  <c:v>1990.849976</c:v>
                </c:pt>
                <c:pt idx="110">
                  <c:v>1993.589966</c:v>
                </c:pt>
                <c:pt idx="111">
                  <c:v>2001.5500489999999</c:v>
                </c:pt>
                <c:pt idx="112">
                  <c:v>1989.48999</c:v>
                </c:pt>
                <c:pt idx="113">
                  <c:v>1992.030029</c:v>
                </c:pt>
                <c:pt idx="114">
                  <c:v>1968.0699460000001</c:v>
                </c:pt>
                <c:pt idx="115">
                  <c:v>1974.920044</c:v>
                </c:pt>
                <c:pt idx="116">
                  <c:v>1994.349976</c:v>
                </c:pt>
                <c:pt idx="117">
                  <c:v>1981.7700199999999</c:v>
                </c:pt>
                <c:pt idx="118">
                  <c:v>1995.0500489999999</c:v>
                </c:pt>
                <c:pt idx="119">
                  <c:v>1988.51001</c:v>
                </c:pt>
                <c:pt idx="120">
                  <c:v>2002.209961</c:v>
                </c:pt>
                <c:pt idx="121">
                  <c:v>1999</c:v>
                </c:pt>
                <c:pt idx="122">
                  <c:v>2015.280029</c:v>
                </c:pt>
                <c:pt idx="123">
                  <c:v>2010.969971</c:v>
                </c:pt>
                <c:pt idx="124">
                  <c:v>2009.660034</c:v>
                </c:pt>
                <c:pt idx="125">
                  <c:v>2005.119995</c:v>
                </c:pt>
                <c:pt idx="126">
                  <c:v>2006.660034</c:v>
                </c:pt>
                <c:pt idx="127">
                  <c:v>2000.5</c:v>
                </c:pt>
                <c:pt idx="128">
                  <c:v>2002.839966</c:v>
                </c:pt>
                <c:pt idx="129">
                  <c:v>1988.73999</c:v>
                </c:pt>
                <c:pt idx="130">
                  <c:v>1993.880005</c:v>
                </c:pt>
                <c:pt idx="131">
                  <c:v>2012.719971</c:v>
                </c:pt>
                <c:pt idx="132">
                  <c:v>2013.4799800000001</c:v>
                </c:pt>
                <c:pt idx="133">
                  <c:v>2020.900024</c:v>
                </c:pt>
                <c:pt idx="134">
                  <c:v>2019.420044</c:v>
                </c:pt>
                <c:pt idx="135">
                  <c:v>2018.5</c:v>
                </c:pt>
                <c:pt idx="136">
                  <c:v>2028.9300539999999</c:v>
                </c:pt>
                <c:pt idx="137">
                  <c:v>2028.3199460000001</c:v>
                </c:pt>
                <c:pt idx="138">
                  <c:v>2026.619995</c:v>
                </c:pt>
                <c:pt idx="139">
                  <c:v>2033.849976</c:v>
                </c:pt>
                <c:pt idx="140">
                  <c:v>2048.8100589999999</c:v>
                </c:pt>
                <c:pt idx="141">
                  <c:v>2061.969971</c:v>
                </c:pt>
                <c:pt idx="142">
                  <c:v>2082.610107</c:v>
                </c:pt>
                <c:pt idx="143">
                  <c:v>2076.1201169999999</c:v>
                </c:pt>
                <c:pt idx="144">
                  <c:v>2073.1000979999999</c:v>
                </c:pt>
                <c:pt idx="145">
                  <c:v>2080.419922</c:v>
                </c:pt>
                <c:pt idx="146">
                  <c:v>2066.26001</c:v>
                </c:pt>
                <c:pt idx="147">
                  <c:v>2060.7299800000001</c:v>
                </c:pt>
                <c:pt idx="148">
                  <c:v>2054.51001</c:v>
                </c:pt>
                <c:pt idx="149">
                  <c:v>2031.099976</c:v>
                </c:pt>
                <c:pt idx="150">
                  <c:v>2039.369995</c:v>
                </c:pt>
                <c:pt idx="151">
                  <c:v>2041.469971</c:v>
                </c:pt>
                <c:pt idx="152">
                  <c:v>2062.360107</c:v>
                </c:pt>
                <c:pt idx="153">
                  <c:v>2063.219971</c:v>
                </c:pt>
                <c:pt idx="154">
                  <c:v>2053.1298830000001</c:v>
                </c:pt>
                <c:pt idx="155">
                  <c:v>2071.139893</c:v>
                </c:pt>
                <c:pt idx="156">
                  <c:v>2072.780029</c:v>
                </c:pt>
                <c:pt idx="157">
                  <c:v>2044.209961</c:v>
                </c:pt>
                <c:pt idx="158">
                  <c:v>2056.6999510000001</c:v>
                </c:pt>
                <c:pt idx="159">
                  <c:v>2060.889893</c:v>
                </c:pt>
                <c:pt idx="160">
                  <c:v>2068.0500489999999</c:v>
                </c:pt>
                <c:pt idx="161">
                  <c:v>2074.929932</c:v>
                </c:pt>
                <c:pt idx="162">
                  <c:v>2075.76001</c:v>
                </c:pt>
                <c:pt idx="163">
                  <c:v>2068.540039</c:v>
                </c:pt>
                <c:pt idx="164">
                  <c:v>2067.860107</c:v>
                </c:pt>
                <c:pt idx="165">
                  <c:v>2051.580078</c:v>
                </c:pt>
                <c:pt idx="166">
                  <c:v>2051.1999510000001</c:v>
                </c:pt>
                <c:pt idx="167">
                  <c:v>2056.26001</c:v>
                </c:pt>
                <c:pt idx="168">
                  <c:v>2049.4099120000001</c:v>
                </c:pt>
                <c:pt idx="169">
                  <c:v>2034.160034</c:v>
                </c:pt>
                <c:pt idx="170">
                  <c:v>2041.8599850000001</c:v>
                </c:pt>
                <c:pt idx="171">
                  <c:v>2035.8199460000001</c:v>
                </c:pt>
                <c:pt idx="172">
                  <c:v>2042.920044</c:v>
                </c:pt>
                <c:pt idx="173">
                  <c:v>2062.610107</c:v>
                </c:pt>
                <c:pt idx="174">
                  <c:v>2047.73999</c:v>
                </c:pt>
                <c:pt idx="175">
                  <c:v>2053.820068</c:v>
                </c:pt>
                <c:pt idx="176">
                  <c:v>2039.2700199999999</c:v>
                </c:pt>
                <c:pt idx="177">
                  <c:v>2028.910034</c:v>
                </c:pt>
                <c:pt idx="178">
                  <c:v>2035.6400149999999</c:v>
                </c:pt>
                <c:pt idx="179">
                  <c:v>2034.1099850000001</c:v>
                </c:pt>
                <c:pt idx="180">
                  <c:v>2031.6400149999999</c:v>
                </c:pt>
                <c:pt idx="181">
                  <c:v>2026.599976</c:v>
                </c:pt>
                <c:pt idx="182">
                  <c:v>2020.089966</c:v>
                </c:pt>
                <c:pt idx="183">
                  <c:v>1991.540039</c:v>
                </c:pt>
                <c:pt idx="184">
                  <c:v>1976.160034</c:v>
                </c:pt>
                <c:pt idx="185">
                  <c:v>1968.3900149999999</c:v>
                </c:pt>
                <c:pt idx="186">
                  <c:v>1972.910034</c:v>
                </c:pt>
                <c:pt idx="187">
                  <c:v>1965.25</c:v>
                </c:pt>
                <c:pt idx="188">
                  <c:v>1940.920044</c:v>
                </c:pt>
                <c:pt idx="189">
                  <c:v>1927.209961</c:v>
                </c:pt>
                <c:pt idx="190">
                  <c:v>1929.25</c:v>
                </c:pt>
                <c:pt idx="191">
                  <c:v>1925.910034</c:v>
                </c:pt>
                <c:pt idx="192">
                  <c:v>1918.829956</c:v>
                </c:pt>
                <c:pt idx="193">
                  <c:v>1900.660034</c:v>
                </c:pt>
                <c:pt idx="194">
                  <c:v>1930.0600589999999</c:v>
                </c:pt>
                <c:pt idx="195">
                  <c:v>1915.280029</c:v>
                </c:pt>
                <c:pt idx="196">
                  <c:v>1936.969971</c:v>
                </c:pt>
                <c:pt idx="197">
                  <c:v>1931.650024</c:v>
                </c:pt>
                <c:pt idx="198">
                  <c:v>1925.6899410000001</c:v>
                </c:pt>
                <c:pt idx="199">
                  <c:v>1931.969971</c:v>
                </c:pt>
                <c:pt idx="200">
                  <c:v>1925.6800539999999</c:v>
                </c:pt>
                <c:pt idx="201">
                  <c:v>1961.170044</c:v>
                </c:pt>
                <c:pt idx="202">
                  <c:v>1958.9300539999999</c:v>
                </c:pt>
                <c:pt idx="203">
                  <c:v>1964.4300539999999</c:v>
                </c:pt>
                <c:pt idx="204">
                  <c:v>1952.969971</c:v>
                </c:pt>
                <c:pt idx="205">
                  <c:v>1935.1899410000001</c:v>
                </c:pt>
                <c:pt idx="206">
                  <c:v>1931.4300539999999</c:v>
                </c:pt>
                <c:pt idx="207">
                  <c:v>1936.4799800000001</c:v>
                </c:pt>
                <c:pt idx="208">
                  <c:v>1939.869995</c:v>
                </c:pt>
                <c:pt idx="209">
                  <c:v>1958.2299800000001</c:v>
                </c:pt>
                <c:pt idx="210">
                  <c:v>1963</c:v>
                </c:pt>
                <c:pt idx="211">
                  <c:v>1967.2700199999999</c:v>
                </c:pt>
                <c:pt idx="212">
                  <c:v>1960.51001</c:v>
                </c:pt>
                <c:pt idx="213">
                  <c:v>1945.1400149999999</c:v>
                </c:pt>
                <c:pt idx="214">
                  <c:v>1943.630005</c:v>
                </c:pt>
                <c:pt idx="215">
                  <c:v>1967.01001</c:v>
                </c:pt>
                <c:pt idx="216">
                  <c:v>1966.869995</c:v>
                </c:pt>
                <c:pt idx="217">
                  <c:v>1958.040039</c:v>
                </c:pt>
                <c:pt idx="218">
                  <c:v>1964.839966</c:v>
                </c:pt>
                <c:pt idx="219">
                  <c:v>1978.540039</c:v>
                </c:pt>
                <c:pt idx="220">
                  <c:v>1980.209961</c:v>
                </c:pt>
                <c:pt idx="221">
                  <c:v>1980.839966</c:v>
                </c:pt>
                <c:pt idx="222">
                  <c:v>1982.089966</c:v>
                </c:pt>
                <c:pt idx="223">
                  <c:v>1980.780029</c:v>
                </c:pt>
                <c:pt idx="224">
                  <c:v>1965.219971</c:v>
                </c:pt>
                <c:pt idx="225">
                  <c:v>1965.829956</c:v>
                </c:pt>
                <c:pt idx="226">
                  <c:v>1969.910034</c:v>
                </c:pt>
                <c:pt idx="227">
                  <c:v>1986.6099850000001</c:v>
                </c:pt>
                <c:pt idx="228">
                  <c:v>1986.619995</c:v>
                </c:pt>
                <c:pt idx="229">
                  <c:v>1978.9499510000001</c:v>
                </c:pt>
                <c:pt idx="230">
                  <c:v>1970.9499510000001</c:v>
                </c:pt>
                <c:pt idx="231">
                  <c:v>1945.5600589999999</c:v>
                </c:pt>
                <c:pt idx="232">
                  <c:v>1916.589966</c:v>
                </c:pt>
                <c:pt idx="233">
                  <c:v>1921.709961</c:v>
                </c:pt>
                <c:pt idx="234">
                  <c:v>1920.3599850000001</c:v>
                </c:pt>
                <c:pt idx="235">
                  <c:v>1904.130005</c:v>
                </c:pt>
                <c:pt idx="236">
                  <c:v>1900.160034</c:v>
                </c:pt>
                <c:pt idx="237">
                  <c:v>1897.5</c:v>
                </c:pt>
                <c:pt idx="238">
                  <c:v>1929.9799800000001</c:v>
                </c:pt>
                <c:pt idx="239">
                  <c:v>1943.119995</c:v>
                </c:pt>
                <c:pt idx="240">
                  <c:v>1939.0200199999999</c:v>
                </c:pt>
                <c:pt idx="241">
                  <c:v>1946.6099850000001</c:v>
                </c:pt>
                <c:pt idx="242">
                  <c:v>1948.160034</c:v>
                </c:pt>
                <c:pt idx="243">
                  <c:v>1927.8599850000001</c:v>
                </c:pt>
                <c:pt idx="244">
                  <c:v>1915.589966</c:v>
                </c:pt>
              </c:numCache>
            </c:numRef>
          </c:xVal>
          <c:yVal>
            <c:numRef>
              <c:f>데이터!$D$3:$D$247</c:f>
              <c:numCache>
                <c:formatCode>#,##0.00</c:formatCode>
                <c:ptCount val="245"/>
                <c:pt idx="0">
                  <c:v>285703.5</c:v>
                </c:pt>
                <c:pt idx="1">
                  <c:v>279832.88</c:v>
                </c:pt>
                <c:pt idx="2">
                  <c:v>278365.23</c:v>
                </c:pt>
                <c:pt idx="3">
                  <c:v>271516.17</c:v>
                </c:pt>
                <c:pt idx="4">
                  <c:v>269070.08000000002</c:v>
                </c:pt>
                <c:pt idx="5">
                  <c:v>262710.24</c:v>
                </c:pt>
                <c:pt idx="6">
                  <c:v>261242.59</c:v>
                </c:pt>
                <c:pt idx="7">
                  <c:v>264177.90000000002</c:v>
                </c:pt>
                <c:pt idx="8">
                  <c:v>261731.8</c:v>
                </c:pt>
                <c:pt idx="9">
                  <c:v>263199.46000000002</c:v>
                </c:pt>
                <c:pt idx="10">
                  <c:v>264667.11</c:v>
                </c:pt>
                <c:pt idx="11">
                  <c:v>264177.90000000002</c:v>
                </c:pt>
                <c:pt idx="12">
                  <c:v>263199.46000000002</c:v>
                </c:pt>
                <c:pt idx="13">
                  <c:v>267113.21000000002</c:v>
                </c:pt>
                <c:pt idx="14">
                  <c:v>270048.52</c:v>
                </c:pt>
                <c:pt idx="15">
                  <c:v>266134.77</c:v>
                </c:pt>
                <c:pt idx="16">
                  <c:v>262710.24</c:v>
                </c:pt>
                <c:pt idx="17">
                  <c:v>256350.4</c:v>
                </c:pt>
                <c:pt idx="18">
                  <c:v>254393.53</c:v>
                </c:pt>
                <c:pt idx="19">
                  <c:v>254393.53</c:v>
                </c:pt>
                <c:pt idx="20">
                  <c:v>248522.91</c:v>
                </c:pt>
                <c:pt idx="21">
                  <c:v>244119.94</c:v>
                </c:pt>
                <c:pt idx="22">
                  <c:v>244609.16</c:v>
                </c:pt>
                <c:pt idx="23">
                  <c:v>243141.51</c:v>
                </c:pt>
                <c:pt idx="24">
                  <c:v>244119.94</c:v>
                </c:pt>
                <c:pt idx="25">
                  <c:v>247055.25</c:v>
                </c:pt>
                <c:pt idx="26">
                  <c:v>248522.91</c:v>
                </c:pt>
                <c:pt idx="27">
                  <c:v>251458.22</c:v>
                </c:pt>
                <c:pt idx="28">
                  <c:v>249012.13</c:v>
                </c:pt>
                <c:pt idx="29">
                  <c:v>250479.78</c:v>
                </c:pt>
                <c:pt idx="30">
                  <c:v>250969</c:v>
                </c:pt>
                <c:pt idx="31">
                  <c:v>248522.91</c:v>
                </c:pt>
                <c:pt idx="32">
                  <c:v>247544.47</c:v>
                </c:pt>
                <c:pt idx="33">
                  <c:v>244119.94</c:v>
                </c:pt>
                <c:pt idx="34">
                  <c:v>245587.6</c:v>
                </c:pt>
                <c:pt idx="35">
                  <c:v>243630.73</c:v>
                </c:pt>
                <c:pt idx="36">
                  <c:v>251458.22</c:v>
                </c:pt>
                <c:pt idx="37">
                  <c:v>253415.09</c:v>
                </c:pt>
                <c:pt idx="38">
                  <c:v>251947.44</c:v>
                </c:pt>
                <c:pt idx="39">
                  <c:v>249012.13</c:v>
                </c:pt>
                <c:pt idx="40">
                  <c:v>247055.25</c:v>
                </c:pt>
                <c:pt idx="41">
                  <c:v>244609.16</c:v>
                </c:pt>
                <c:pt idx="42">
                  <c:v>244119.94</c:v>
                </c:pt>
                <c:pt idx="43">
                  <c:v>246076.82</c:v>
                </c:pt>
                <c:pt idx="44">
                  <c:v>245587.6</c:v>
                </c:pt>
                <c:pt idx="45">
                  <c:v>240695.42</c:v>
                </c:pt>
                <c:pt idx="46">
                  <c:v>238738.54</c:v>
                </c:pt>
                <c:pt idx="47">
                  <c:v>235803.23</c:v>
                </c:pt>
                <c:pt idx="48">
                  <c:v>235803.23</c:v>
                </c:pt>
                <c:pt idx="49">
                  <c:v>234335.58</c:v>
                </c:pt>
                <c:pt idx="50">
                  <c:v>236292.45</c:v>
                </c:pt>
                <c:pt idx="51">
                  <c:v>239227.76</c:v>
                </c:pt>
                <c:pt idx="52">
                  <c:v>238249.32</c:v>
                </c:pt>
                <c:pt idx="53">
                  <c:v>233357.14</c:v>
                </c:pt>
                <c:pt idx="54">
                  <c:v>234335.58</c:v>
                </c:pt>
                <c:pt idx="55">
                  <c:v>242652.29</c:v>
                </c:pt>
                <c:pt idx="56">
                  <c:v>248522.91</c:v>
                </c:pt>
                <c:pt idx="57">
                  <c:v>248522.91</c:v>
                </c:pt>
                <c:pt idx="58">
                  <c:v>248033.69</c:v>
                </c:pt>
                <c:pt idx="59">
                  <c:v>246566.04</c:v>
                </c:pt>
                <c:pt idx="60">
                  <c:v>248522.91</c:v>
                </c:pt>
                <c:pt idx="61">
                  <c:v>257818.06</c:v>
                </c:pt>
                <c:pt idx="62">
                  <c:v>258796.49</c:v>
                </c:pt>
                <c:pt idx="63">
                  <c:v>256350.4</c:v>
                </c:pt>
                <c:pt idx="64">
                  <c:v>256839.62</c:v>
                </c:pt>
                <c:pt idx="65">
                  <c:v>263688.68</c:v>
                </c:pt>
                <c:pt idx="66">
                  <c:v>266134.77</c:v>
                </c:pt>
                <c:pt idx="67">
                  <c:v>265156.33</c:v>
                </c:pt>
                <c:pt idx="68">
                  <c:v>264177.90000000002</c:v>
                </c:pt>
                <c:pt idx="69">
                  <c:v>261242.59</c:v>
                </c:pt>
                <c:pt idx="70">
                  <c:v>255371.97</c:v>
                </c:pt>
                <c:pt idx="71">
                  <c:v>255371.97</c:v>
                </c:pt>
                <c:pt idx="72">
                  <c:v>255861.18</c:v>
                </c:pt>
                <c:pt idx="73">
                  <c:v>256839.62</c:v>
                </c:pt>
                <c:pt idx="74">
                  <c:v>262221.02</c:v>
                </c:pt>
                <c:pt idx="75">
                  <c:v>268091.64</c:v>
                </c:pt>
                <c:pt idx="76">
                  <c:v>268580.86</c:v>
                </c:pt>
                <c:pt idx="77">
                  <c:v>269559.3</c:v>
                </c:pt>
                <c:pt idx="78">
                  <c:v>264177.90000000002</c:v>
                </c:pt>
                <c:pt idx="79">
                  <c:v>261731.8</c:v>
                </c:pt>
                <c:pt idx="80">
                  <c:v>257328.84</c:v>
                </c:pt>
                <c:pt idx="81">
                  <c:v>256350.4</c:v>
                </c:pt>
                <c:pt idx="82">
                  <c:v>257328.84</c:v>
                </c:pt>
                <c:pt idx="83">
                  <c:v>258307.28</c:v>
                </c:pt>
                <c:pt idx="84">
                  <c:v>251458.22</c:v>
                </c:pt>
                <c:pt idx="85">
                  <c:v>250479.78</c:v>
                </c:pt>
                <c:pt idx="86">
                  <c:v>249501.35</c:v>
                </c:pt>
                <c:pt idx="87">
                  <c:v>246076.82</c:v>
                </c:pt>
                <c:pt idx="88">
                  <c:v>251458.22</c:v>
                </c:pt>
                <c:pt idx="89">
                  <c:v>252925.87</c:v>
                </c:pt>
                <c:pt idx="90">
                  <c:v>253415.09</c:v>
                </c:pt>
                <c:pt idx="91">
                  <c:v>255371.97</c:v>
                </c:pt>
                <c:pt idx="92">
                  <c:v>255861.18</c:v>
                </c:pt>
                <c:pt idx="93">
                  <c:v>255371.97</c:v>
                </c:pt>
                <c:pt idx="94">
                  <c:v>255371.97</c:v>
                </c:pt>
                <c:pt idx="95">
                  <c:v>261242.59</c:v>
                </c:pt>
                <c:pt idx="96">
                  <c:v>261731.8</c:v>
                </c:pt>
                <c:pt idx="97">
                  <c:v>259774.93</c:v>
                </c:pt>
                <c:pt idx="98">
                  <c:v>258307.28</c:v>
                </c:pt>
                <c:pt idx="99">
                  <c:v>257818.06</c:v>
                </c:pt>
                <c:pt idx="100">
                  <c:v>255861.18</c:v>
                </c:pt>
                <c:pt idx="101">
                  <c:v>254393.53</c:v>
                </c:pt>
                <c:pt idx="102">
                  <c:v>259774.93</c:v>
                </c:pt>
                <c:pt idx="103">
                  <c:v>261731.8</c:v>
                </c:pt>
                <c:pt idx="104">
                  <c:v>258307.28</c:v>
                </c:pt>
                <c:pt idx="105">
                  <c:v>265645.55</c:v>
                </c:pt>
                <c:pt idx="106">
                  <c:v>267602.42</c:v>
                </c:pt>
                <c:pt idx="107">
                  <c:v>269559.3</c:v>
                </c:pt>
                <c:pt idx="108">
                  <c:v>269070.08000000002</c:v>
                </c:pt>
                <c:pt idx="109">
                  <c:v>270048.52</c:v>
                </c:pt>
                <c:pt idx="110">
                  <c:v>280811.32</c:v>
                </c:pt>
                <c:pt idx="111">
                  <c:v>280811.32</c:v>
                </c:pt>
                <c:pt idx="112">
                  <c:v>281300.53999999998</c:v>
                </c:pt>
                <c:pt idx="113">
                  <c:v>283746.63</c:v>
                </c:pt>
                <c:pt idx="114">
                  <c:v>275429.92</c:v>
                </c:pt>
                <c:pt idx="115">
                  <c:v>279832.88</c:v>
                </c:pt>
                <c:pt idx="116">
                  <c:v>282278.96999999997</c:v>
                </c:pt>
                <c:pt idx="117">
                  <c:v>284235.84999999998</c:v>
                </c:pt>
                <c:pt idx="118">
                  <c:v>285703.5</c:v>
                </c:pt>
                <c:pt idx="119">
                  <c:v>287171.15999999997</c:v>
                </c:pt>
                <c:pt idx="120">
                  <c:v>289617.25</c:v>
                </c:pt>
                <c:pt idx="121">
                  <c:v>287660.37</c:v>
                </c:pt>
                <c:pt idx="122">
                  <c:v>288638.81</c:v>
                </c:pt>
                <c:pt idx="123">
                  <c:v>283257.40999999997</c:v>
                </c:pt>
                <c:pt idx="124">
                  <c:v>284235.84999999998</c:v>
                </c:pt>
                <c:pt idx="125">
                  <c:v>285214.28000000003</c:v>
                </c:pt>
                <c:pt idx="126">
                  <c:v>276897.57</c:v>
                </c:pt>
                <c:pt idx="127">
                  <c:v>277876.01</c:v>
                </c:pt>
                <c:pt idx="128">
                  <c:v>281300.53999999998</c:v>
                </c:pt>
                <c:pt idx="129">
                  <c:v>277876.01</c:v>
                </c:pt>
                <c:pt idx="130">
                  <c:v>272494.61</c:v>
                </c:pt>
                <c:pt idx="131">
                  <c:v>280811.32</c:v>
                </c:pt>
                <c:pt idx="132">
                  <c:v>286681.94</c:v>
                </c:pt>
                <c:pt idx="133">
                  <c:v>290595.68</c:v>
                </c:pt>
                <c:pt idx="134">
                  <c:v>290595.68</c:v>
                </c:pt>
                <c:pt idx="135">
                  <c:v>278365.23</c:v>
                </c:pt>
                <c:pt idx="136">
                  <c:v>280322.09999999998</c:v>
                </c:pt>
                <c:pt idx="137">
                  <c:v>282278.96999999997</c:v>
                </c:pt>
                <c:pt idx="138">
                  <c:v>279832.88</c:v>
                </c:pt>
                <c:pt idx="139">
                  <c:v>278365.23</c:v>
                </c:pt>
                <c:pt idx="140">
                  <c:v>279832.88</c:v>
                </c:pt>
                <c:pt idx="141">
                  <c:v>284725.06</c:v>
                </c:pt>
                <c:pt idx="142">
                  <c:v>283257.40999999997</c:v>
                </c:pt>
                <c:pt idx="143">
                  <c:v>284725.06</c:v>
                </c:pt>
                <c:pt idx="144">
                  <c:v>283746.63</c:v>
                </c:pt>
                <c:pt idx="145">
                  <c:v>284235.84999999998</c:v>
                </c:pt>
                <c:pt idx="146">
                  <c:v>277876.01</c:v>
                </c:pt>
                <c:pt idx="147">
                  <c:v>276408.34999999998</c:v>
                </c:pt>
                <c:pt idx="148">
                  <c:v>276408.34999999998</c:v>
                </c:pt>
                <c:pt idx="149">
                  <c:v>268091.64</c:v>
                </c:pt>
                <c:pt idx="150">
                  <c:v>265645.55</c:v>
                </c:pt>
                <c:pt idx="151">
                  <c:v>265156.33</c:v>
                </c:pt>
                <c:pt idx="152">
                  <c:v>266134.77</c:v>
                </c:pt>
                <c:pt idx="153">
                  <c:v>266134.77</c:v>
                </c:pt>
                <c:pt idx="154">
                  <c:v>261242.59</c:v>
                </c:pt>
                <c:pt idx="155">
                  <c:v>266623.99</c:v>
                </c:pt>
                <c:pt idx="156">
                  <c:v>271026.95</c:v>
                </c:pt>
                <c:pt idx="157">
                  <c:v>270048.52</c:v>
                </c:pt>
                <c:pt idx="158">
                  <c:v>269070.08000000002</c:v>
                </c:pt>
                <c:pt idx="159">
                  <c:v>269559.3</c:v>
                </c:pt>
                <c:pt idx="160">
                  <c:v>269070.08000000002</c:v>
                </c:pt>
                <c:pt idx="161">
                  <c:v>269070.08000000002</c:v>
                </c:pt>
                <c:pt idx="162">
                  <c:v>268091.64</c:v>
                </c:pt>
                <c:pt idx="163">
                  <c:v>263688.68</c:v>
                </c:pt>
                <c:pt idx="164">
                  <c:v>264177.90000000002</c:v>
                </c:pt>
                <c:pt idx="165">
                  <c:v>256839.62</c:v>
                </c:pt>
                <c:pt idx="166">
                  <c:v>255371.97</c:v>
                </c:pt>
                <c:pt idx="167">
                  <c:v>256839.62</c:v>
                </c:pt>
                <c:pt idx="168">
                  <c:v>256839.62</c:v>
                </c:pt>
                <c:pt idx="169">
                  <c:v>256839.62</c:v>
                </c:pt>
                <c:pt idx="170">
                  <c:v>260264.15</c:v>
                </c:pt>
                <c:pt idx="171">
                  <c:v>261731.8</c:v>
                </c:pt>
                <c:pt idx="172">
                  <c:v>260753.37</c:v>
                </c:pt>
                <c:pt idx="173">
                  <c:v>268091.64</c:v>
                </c:pt>
                <c:pt idx="174">
                  <c:v>269070.08000000002</c:v>
                </c:pt>
                <c:pt idx="175">
                  <c:v>271026.95</c:v>
                </c:pt>
                <c:pt idx="176">
                  <c:v>269070.08000000002</c:v>
                </c:pt>
                <c:pt idx="177">
                  <c:v>267113.21000000002</c:v>
                </c:pt>
                <c:pt idx="178">
                  <c:v>266623.99</c:v>
                </c:pt>
                <c:pt idx="179">
                  <c:v>266623.99</c:v>
                </c:pt>
                <c:pt idx="180">
                  <c:v>262221.02</c:v>
                </c:pt>
                <c:pt idx="181">
                  <c:v>249501.35</c:v>
                </c:pt>
                <c:pt idx="182">
                  <c:v>249990.56</c:v>
                </c:pt>
                <c:pt idx="183">
                  <c:v>243630.73</c:v>
                </c:pt>
                <c:pt idx="184">
                  <c:v>235803.23</c:v>
                </c:pt>
                <c:pt idx="185">
                  <c:v>237270.89</c:v>
                </c:pt>
                <c:pt idx="186">
                  <c:v>236781.67</c:v>
                </c:pt>
                <c:pt idx="187">
                  <c:v>231889.49</c:v>
                </c:pt>
                <c:pt idx="188">
                  <c:v>225040.43</c:v>
                </c:pt>
                <c:pt idx="189">
                  <c:v>221126.68</c:v>
                </c:pt>
                <c:pt idx="190">
                  <c:v>221615.9</c:v>
                </c:pt>
                <c:pt idx="191">
                  <c:v>219169.81</c:v>
                </c:pt>
                <c:pt idx="192">
                  <c:v>218191.37</c:v>
                </c:pt>
                <c:pt idx="193">
                  <c:v>219659.03</c:v>
                </c:pt>
                <c:pt idx="194">
                  <c:v>221126.68</c:v>
                </c:pt>
                <c:pt idx="195">
                  <c:v>189816.71</c:v>
                </c:pt>
                <c:pt idx="196">
                  <c:v>189816.71</c:v>
                </c:pt>
                <c:pt idx="197">
                  <c:v>179543.13</c:v>
                </c:pt>
                <c:pt idx="198">
                  <c:v>179543.13</c:v>
                </c:pt>
                <c:pt idx="199">
                  <c:v>185902.96</c:v>
                </c:pt>
                <c:pt idx="200">
                  <c:v>186881.4</c:v>
                </c:pt>
                <c:pt idx="201">
                  <c:v>197154.98</c:v>
                </c:pt>
                <c:pt idx="202">
                  <c:v>195198.11</c:v>
                </c:pt>
                <c:pt idx="203">
                  <c:v>195687.33</c:v>
                </c:pt>
                <c:pt idx="204">
                  <c:v>185902.96</c:v>
                </c:pt>
                <c:pt idx="205">
                  <c:v>175140.16</c:v>
                </c:pt>
                <c:pt idx="206">
                  <c:v>170247.98</c:v>
                </c:pt>
                <c:pt idx="207">
                  <c:v>180521.56</c:v>
                </c:pt>
                <c:pt idx="208">
                  <c:v>184435.31</c:v>
                </c:pt>
                <c:pt idx="209">
                  <c:v>188349.05</c:v>
                </c:pt>
                <c:pt idx="210">
                  <c:v>185902.96</c:v>
                </c:pt>
                <c:pt idx="211">
                  <c:v>197644.2</c:v>
                </c:pt>
                <c:pt idx="212">
                  <c:v>199111.86</c:v>
                </c:pt>
                <c:pt idx="213">
                  <c:v>198133.42</c:v>
                </c:pt>
                <c:pt idx="214">
                  <c:v>203025.6</c:v>
                </c:pt>
                <c:pt idx="215">
                  <c:v>204004.04</c:v>
                </c:pt>
                <c:pt idx="216">
                  <c:v>198622.64</c:v>
                </c:pt>
                <c:pt idx="217">
                  <c:v>199601.08</c:v>
                </c:pt>
                <c:pt idx="218">
                  <c:v>203514.82</c:v>
                </c:pt>
                <c:pt idx="219">
                  <c:v>214277.63</c:v>
                </c:pt>
                <c:pt idx="220">
                  <c:v>209874.66</c:v>
                </c:pt>
                <c:pt idx="221">
                  <c:v>209385.44</c:v>
                </c:pt>
                <c:pt idx="222">
                  <c:v>204982.48</c:v>
                </c:pt>
                <c:pt idx="223">
                  <c:v>202047.17</c:v>
                </c:pt>
                <c:pt idx="224">
                  <c:v>191284.36</c:v>
                </c:pt>
                <c:pt idx="225">
                  <c:v>190305.93</c:v>
                </c:pt>
                <c:pt idx="226">
                  <c:v>191773.58</c:v>
                </c:pt>
                <c:pt idx="227">
                  <c:v>193730.46</c:v>
                </c:pt>
                <c:pt idx="228">
                  <c:v>194219.67</c:v>
                </c:pt>
                <c:pt idx="229">
                  <c:v>196665.77</c:v>
                </c:pt>
                <c:pt idx="230">
                  <c:v>193730.46</c:v>
                </c:pt>
                <c:pt idx="231">
                  <c:v>184435.31</c:v>
                </c:pt>
                <c:pt idx="232">
                  <c:v>182478.44</c:v>
                </c:pt>
                <c:pt idx="233">
                  <c:v>180032.34</c:v>
                </c:pt>
                <c:pt idx="234">
                  <c:v>185902.96</c:v>
                </c:pt>
                <c:pt idx="235">
                  <c:v>185413.74</c:v>
                </c:pt>
                <c:pt idx="236">
                  <c:v>187370.62</c:v>
                </c:pt>
                <c:pt idx="237">
                  <c:v>188838.27</c:v>
                </c:pt>
                <c:pt idx="238">
                  <c:v>186392.18</c:v>
                </c:pt>
                <c:pt idx="239">
                  <c:v>185413.74</c:v>
                </c:pt>
                <c:pt idx="240">
                  <c:v>180521.56</c:v>
                </c:pt>
                <c:pt idx="241">
                  <c:v>181500</c:v>
                </c:pt>
                <c:pt idx="242">
                  <c:v>181500</c:v>
                </c:pt>
                <c:pt idx="243">
                  <c:v>183500</c:v>
                </c:pt>
                <c:pt idx="244">
                  <c:v>181000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09856"/>
        <c:axId val="357612992"/>
      </c:scatterChart>
      <c:valAx>
        <c:axId val="3576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612992"/>
        <c:crosses val="autoZero"/>
        <c:crossBetween val="midCat"/>
      </c:valAx>
      <c:valAx>
        <c:axId val="35761299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6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47625</xdr:rowOff>
    </xdr:from>
    <xdr:to>
      <xdr:col>10</xdr:col>
      <xdr:colOff>238125</xdr:colOff>
      <xdr:row>14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15</xdr:row>
      <xdr:rowOff>123825</xdr:rowOff>
    </xdr:from>
    <xdr:to>
      <xdr:col>10</xdr:col>
      <xdr:colOff>247650</xdr:colOff>
      <xdr:row>29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5" sqref="A5:B5"/>
    </sheetView>
  </sheetViews>
  <sheetFormatPr defaultRowHeight="12.75" x14ac:dyDescent="0.2"/>
  <cols>
    <col min="1" max="1" width="14.28515625" customWidth="1"/>
    <col min="2" max="2" width="13" bestFit="1" customWidth="1"/>
    <col min="3" max="3" width="11.42578125" customWidth="1"/>
    <col min="4" max="4" width="10.85546875" customWidth="1"/>
    <col min="5" max="5" width="13.5703125" customWidth="1"/>
    <col min="6" max="6" width="13.5703125" bestFit="1" customWidth="1"/>
    <col min="7" max="7" width="14.42578125" customWidth="1"/>
    <col min="8" max="8" width="12" customWidth="1"/>
    <col min="9" max="9" width="11" customWidth="1"/>
  </cols>
  <sheetData>
    <row r="1" spans="1:9" x14ac:dyDescent="0.2">
      <c r="A1" t="s">
        <v>12</v>
      </c>
    </row>
    <row r="2" spans="1:9" ht="13.5" thickBot="1" x14ac:dyDescent="0.25"/>
    <row r="3" spans="1:9" x14ac:dyDescent="0.2">
      <c r="A3" s="11" t="s">
        <v>13</v>
      </c>
      <c r="B3" s="11"/>
    </row>
    <row r="4" spans="1:9" x14ac:dyDescent="0.2">
      <c r="A4" s="6" t="s">
        <v>14</v>
      </c>
      <c r="B4" s="7">
        <v>0.18303783926862599</v>
      </c>
    </row>
    <row r="5" spans="1:9" x14ac:dyDescent="0.2">
      <c r="A5" s="6" t="s">
        <v>15</v>
      </c>
      <c r="B5" s="7">
        <v>3.3502850604127367E-2</v>
      </c>
    </row>
    <row r="6" spans="1:9" x14ac:dyDescent="0.2">
      <c r="A6" s="6" t="s">
        <v>16</v>
      </c>
      <c r="B6" s="7">
        <v>2.9525496079864516E-2</v>
      </c>
    </row>
    <row r="7" spans="1:9" x14ac:dyDescent="0.2">
      <c r="A7" s="6" t="s">
        <v>17</v>
      </c>
      <c r="B7" s="7">
        <v>44.236705373636951</v>
      </c>
    </row>
    <row r="8" spans="1:9" ht="13.5" thickBot="1" x14ac:dyDescent="0.25">
      <c r="A8" s="10" t="s">
        <v>18</v>
      </c>
      <c r="B8" s="8">
        <v>245</v>
      </c>
    </row>
    <row r="10" spans="1:9" ht="13.5" thickBot="1" x14ac:dyDescent="0.25">
      <c r="A10" t="s">
        <v>19</v>
      </c>
    </row>
    <row r="11" spans="1:9" x14ac:dyDescent="0.2">
      <c r="A11" s="9"/>
      <c r="B11" s="9" t="s">
        <v>23</v>
      </c>
      <c r="C11" s="9" t="s">
        <v>24</v>
      </c>
      <c r="D11" s="9" t="s">
        <v>25</v>
      </c>
      <c r="E11" s="9" t="s">
        <v>26</v>
      </c>
      <c r="F11" s="9" t="s">
        <v>27</v>
      </c>
    </row>
    <row r="12" spans="1:9" x14ac:dyDescent="0.2">
      <c r="A12" s="6" t="s">
        <v>20</v>
      </c>
      <c r="B12" s="7">
        <v>1</v>
      </c>
      <c r="C12" s="7">
        <v>16483.635626439063</v>
      </c>
      <c r="D12" s="7">
        <v>16483.635626439063</v>
      </c>
      <c r="E12" s="7">
        <v>8.4234006296777562</v>
      </c>
      <c r="F12" s="7">
        <v>4.0445135470169114E-3</v>
      </c>
    </row>
    <row r="13" spans="1:9" x14ac:dyDescent="0.2">
      <c r="A13" s="6" t="s">
        <v>21</v>
      </c>
      <c r="B13" s="7">
        <v>243</v>
      </c>
      <c r="C13" s="7">
        <v>475523.32286229235</v>
      </c>
      <c r="D13" s="7">
        <v>1956.8861023139602</v>
      </c>
      <c r="E13" s="7"/>
      <c r="F13" s="7"/>
    </row>
    <row r="14" spans="1:9" ht="13.5" thickBot="1" x14ac:dyDescent="0.25">
      <c r="A14" s="10" t="s">
        <v>22</v>
      </c>
      <c r="B14" s="8">
        <v>244</v>
      </c>
      <c r="C14" s="8">
        <v>492006.95848873141</v>
      </c>
      <c r="D14" s="8"/>
      <c r="E14" s="8"/>
      <c r="F14" s="8"/>
    </row>
    <row r="15" spans="1:9" ht="13.5" thickBot="1" x14ac:dyDescent="0.25"/>
    <row r="16" spans="1:9" x14ac:dyDescent="0.2">
      <c r="A16" s="9"/>
      <c r="B16" s="9" t="s">
        <v>28</v>
      </c>
      <c r="C16" s="9" t="s">
        <v>17</v>
      </c>
      <c r="D16" s="9" t="s">
        <v>29</v>
      </c>
      <c r="E16" s="9" t="s">
        <v>30</v>
      </c>
      <c r="F16" s="9" t="s">
        <v>31</v>
      </c>
      <c r="G16" s="9" t="s">
        <v>32</v>
      </c>
      <c r="H16" s="9" t="s">
        <v>33</v>
      </c>
      <c r="I16" s="9" t="s">
        <v>34</v>
      </c>
    </row>
    <row r="17" spans="1:9" x14ac:dyDescent="0.2">
      <c r="A17" s="7" t="s">
        <v>36</v>
      </c>
      <c r="B17" s="7">
        <v>1854.7637804546837</v>
      </c>
      <c r="C17" s="7">
        <v>43.985016550980362</v>
      </c>
      <c r="D17" s="7">
        <v>42.16808190363961</v>
      </c>
      <c r="E17" s="7">
        <v>9.0631073917256233E-114</v>
      </c>
      <c r="F17" s="7">
        <v>1768.1232210701407</v>
      </c>
      <c r="G17" s="7">
        <v>1941.4043398392266</v>
      </c>
      <c r="H17" s="7">
        <v>1768.1232210701407</v>
      </c>
      <c r="I17" s="7">
        <v>1941.4043398392266</v>
      </c>
    </row>
    <row r="18" spans="1:9" ht="13.5" thickBot="1" x14ac:dyDescent="0.25">
      <c r="A18" s="8" t="s">
        <v>35</v>
      </c>
      <c r="B18" s="8">
        <v>1.0014633463277602E-4</v>
      </c>
      <c r="C18" s="8">
        <v>3.4505738780897321E-5</v>
      </c>
      <c r="D18" s="8">
        <v>2.9023095337468305</v>
      </c>
      <c r="E18" s="8">
        <v>4.0445135470169114E-3</v>
      </c>
      <c r="F18" s="8">
        <v>3.217781388688058E-5</v>
      </c>
      <c r="G18" s="8">
        <v>1.6811485537867145E-4</v>
      </c>
      <c r="H18" s="8">
        <v>3.217781388688058E-5</v>
      </c>
      <c r="I18" s="8">
        <v>1.6811485537867145E-4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2" max="2" width="11.7109375" customWidth="1"/>
    <col min="3" max="3" width="14.42578125" customWidth="1"/>
    <col min="4" max="5" width="13.42578125" customWidth="1"/>
    <col min="10" max="10" width="14.42578125" customWidth="1"/>
  </cols>
  <sheetData>
    <row r="1" spans="1:12" ht="15.75" customHeight="1" x14ac:dyDescent="0.2">
      <c r="A1" s="1"/>
      <c r="B1" s="2"/>
      <c r="C1" s="2"/>
      <c r="D1" s="2"/>
      <c r="E1" s="2"/>
    </row>
    <row r="2" spans="1:12" ht="15.75" customHeight="1" x14ac:dyDescent="0.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12" ht="15.75" customHeight="1" x14ac:dyDescent="0.2">
      <c r="A3" s="1">
        <v>41641</v>
      </c>
      <c r="B3" s="2">
        <v>1967.1899410000001</v>
      </c>
      <c r="C3" s="2">
        <v>1288624.27</v>
      </c>
      <c r="D3" s="2">
        <v>285703.5</v>
      </c>
      <c r="E3" s="2">
        <v>41253.660000000003</v>
      </c>
    </row>
    <row r="4" spans="1:12" ht="15.75" customHeight="1" x14ac:dyDescent="0.2">
      <c r="A4" s="1">
        <v>41642</v>
      </c>
      <c r="B4" s="2">
        <v>1946.1400149999999</v>
      </c>
      <c r="C4" s="2">
        <v>1275826.6299999999</v>
      </c>
      <c r="D4" s="2">
        <v>279832.88</v>
      </c>
      <c r="E4" s="2">
        <v>39881.800000000003</v>
      </c>
    </row>
    <row r="5" spans="1:12" ht="15.75" customHeight="1" x14ac:dyDescent="0.2">
      <c r="A5" s="1">
        <v>41645</v>
      </c>
      <c r="B5" s="2">
        <v>1953.280029</v>
      </c>
      <c r="C5" s="2">
        <v>1286655.4099999999</v>
      </c>
      <c r="D5" s="2">
        <v>278365.23</v>
      </c>
      <c r="E5" s="2">
        <v>39440.85</v>
      </c>
      <c r="L5">
        <f>_xlfn.COVARIANCE.P(B3:B247,C3:C247)/_xlfn.VAR.P(B3:B247)</f>
        <v>334.53895968312821</v>
      </c>
    </row>
    <row r="6" spans="1:12" ht="15.75" customHeight="1" x14ac:dyDescent="0.2">
      <c r="A6" s="1">
        <v>41646</v>
      </c>
      <c r="B6" s="2">
        <v>1959.4399410000001</v>
      </c>
      <c r="C6" s="2">
        <v>1283702.1000000001</v>
      </c>
      <c r="D6" s="2">
        <v>271516.17</v>
      </c>
      <c r="E6" s="2">
        <v>39489.85</v>
      </c>
      <c r="L6">
        <f>AVERAGE(C3:C247)- AVERAGE(B3:B247)*L5</f>
        <v>608972.82142206794</v>
      </c>
    </row>
    <row r="7" spans="1:12" ht="15.75" customHeight="1" x14ac:dyDescent="0.2">
      <c r="A7" s="1">
        <v>41647</v>
      </c>
      <c r="B7" s="2">
        <v>1958.959961</v>
      </c>
      <c r="C7" s="2">
        <v>1270904.46</v>
      </c>
      <c r="D7" s="2">
        <v>269070.08000000002</v>
      </c>
      <c r="E7" s="2">
        <v>39930.800000000003</v>
      </c>
    </row>
    <row r="8" spans="1:12" ht="15.75" customHeight="1" x14ac:dyDescent="0.2">
      <c r="A8" s="1">
        <v>41648</v>
      </c>
      <c r="B8" s="2">
        <v>1946.1099850000001</v>
      </c>
      <c r="C8" s="2">
        <v>1255153.51</v>
      </c>
      <c r="D8" s="2">
        <v>262710.24</v>
      </c>
      <c r="E8" s="2">
        <v>39783.81</v>
      </c>
    </row>
    <row r="9" spans="1:12" ht="15.75" customHeight="1" x14ac:dyDescent="0.2">
      <c r="A9" s="1">
        <v>41649</v>
      </c>
      <c r="B9" s="2">
        <v>1938.540039</v>
      </c>
      <c r="C9" s="2">
        <v>1252200.21</v>
      </c>
      <c r="D9" s="2">
        <v>261242.59</v>
      </c>
      <c r="E9" s="2">
        <v>38803.919999999998</v>
      </c>
    </row>
    <row r="10" spans="1:12" ht="15.75" customHeight="1" x14ac:dyDescent="0.2">
      <c r="A10" s="1">
        <v>41652</v>
      </c>
      <c r="B10" s="2">
        <v>1948.920044</v>
      </c>
      <c r="C10" s="2">
        <v>1274842.2</v>
      </c>
      <c r="D10" s="2">
        <v>264177.90000000002</v>
      </c>
      <c r="E10" s="2">
        <v>39048.89</v>
      </c>
    </row>
    <row r="11" spans="1:12" ht="15.75" customHeight="1" x14ac:dyDescent="0.2">
      <c r="A11" s="1">
        <v>41653</v>
      </c>
      <c r="B11" s="2">
        <v>1946.0699460000001</v>
      </c>
      <c r="C11" s="2">
        <v>1292562.01</v>
      </c>
      <c r="D11" s="2">
        <v>261731.8</v>
      </c>
      <c r="E11" s="2">
        <v>38509.949999999997</v>
      </c>
    </row>
    <row r="12" spans="1:12" ht="15.75" customHeight="1" x14ac:dyDescent="0.2">
      <c r="A12" s="1">
        <v>41654</v>
      </c>
      <c r="B12" s="2">
        <v>1953.280029</v>
      </c>
      <c r="C12" s="2">
        <v>1278779.93</v>
      </c>
      <c r="D12" s="2">
        <v>263199.46000000002</v>
      </c>
      <c r="E12" s="2">
        <v>39195.879999999997</v>
      </c>
    </row>
    <row r="13" spans="1:12" ht="15.75" customHeight="1" x14ac:dyDescent="0.2">
      <c r="A13" s="1">
        <v>41655</v>
      </c>
      <c r="B13" s="2">
        <v>1957.3199460000001</v>
      </c>
      <c r="C13" s="2">
        <v>1280748.8</v>
      </c>
      <c r="D13" s="2">
        <v>264667.11</v>
      </c>
      <c r="E13" s="2">
        <v>38705.93</v>
      </c>
    </row>
    <row r="14" spans="1:12" ht="15.75" customHeight="1" x14ac:dyDescent="0.2">
      <c r="A14" s="1">
        <v>41656</v>
      </c>
      <c r="B14" s="2">
        <v>1944.4799800000001</v>
      </c>
      <c r="C14" s="2">
        <v>1271888.8899999999</v>
      </c>
      <c r="D14" s="2">
        <v>264177.90000000002</v>
      </c>
      <c r="E14" s="2">
        <v>38313.97</v>
      </c>
    </row>
    <row r="15" spans="1:12" ht="15.75" customHeight="1" x14ac:dyDescent="0.2">
      <c r="A15" s="1">
        <v>41659</v>
      </c>
      <c r="B15" s="2">
        <v>1953.780029</v>
      </c>
      <c r="C15" s="2">
        <v>1295515.31</v>
      </c>
      <c r="D15" s="2">
        <v>263199.46000000002</v>
      </c>
      <c r="E15" s="2">
        <v>38264.97</v>
      </c>
    </row>
    <row r="16" spans="1:12" ht="15.75" customHeight="1" x14ac:dyDescent="0.2">
      <c r="A16" s="1">
        <v>41660</v>
      </c>
      <c r="B16" s="2">
        <v>1963.8900149999999</v>
      </c>
      <c r="C16" s="2">
        <v>1303390.79</v>
      </c>
      <c r="D16" s="2">
        <v>267113.21000000002</v>
      </c>
      <c r="E16" s="2">
        <v>38460.949999999997</v>
      </c>
    </row>
    <row r="17" spans="1:5" ht="15.75" customHeight="1" x14ac:dyDescent="0.2">
      <c r="A17" s="1">
        <v>41661</v>
      </c>
      <c r="B17" s="2">
        <v>1970.420044</v>
      </c>
      <c r="C17" s="2">
        <v>1307328.52</v>
      </c>
      <c r="D17" s="2">
        <v>270048.52</v>
      </c>
      <c r="E17" s="2">
        <v>37922.01</v>
      </c>
    </row>
    <row r="18" spans="1:5" ht="15.75" customHeight="1" x14ac:dyDescent="0.2">
      <c r="A18" s="1">
        <v>41662</v>
      </c>
      <c r="B18" s="2">
        <v>1947.589966</v>
      </c>
      <c r="C18" s="2">
        <v>1278779.93</v>
      </c>
      <c r="D18" s="2">
        <v>266134.77</v>
      </c>
      <c r="E18" s="2">
        <v>37040.1</v>
      </c>
    </row>
    <row r="19" spans="1:5" ht="15.75" customHeight="1" x14ac:dyDescent="0.2">
      <c r="A19" s="1">
        <v>41663</v>
      </c>
      <c r="B19" s="2">
        <v>1940.5600589999999</v>
      </c>
      <c r="C19" s="2">
        <v>1286655.4099999999</v>
      </c>
      <c r="D19" s="2">
        <v>262710.24</v>
      </c>
      <c r="E19" s="2">
        <v>37040.1</v>
      </c>
    </row>
    <row r="20" spans="1:5" ht="15.75" customHeight="1" x14ac:dyDescent="0.2">
      <c r="A20" s="1">
        <v>41666</v>
      </c>
      <c r="B20" s="2">
        <v>1910.339966</v>
      </c>
      <c r="C20" s="2">
        <v>1271888.8899999999</v>
      </c>
      <c r="D20" s="2">
        <v>256350.4</v>
      </c>
      <c r="E20" s="2">
        <v>36109.199999999997</v>
      </c>
    </row>
    <row r="21" spans="1:5" ht="15.75" customHeight="1" x14ac:dyDescent="0.2">
      <c r="A21" s="1">
        <v>41667</v>
      </c>
      <c r="B21" s="2">
        <v>1916.9300539999999</v>
      </c>
      <c r="C21" s="2">
        <v>1263028.99</v>
      </c>
      <c r="D21" s="2">
        <v>254393.53</v>
      </c>
      <c r="E21" s="2">
        <v>35178.300000000003</v>
      </c>
    </row>
    <row r="22" spans="1:5" ht="15.75" customHeight="1" x14ac:dyDescent="0.2">
      <c r="A22" s="1">
        <v>41668</v>
      </c>
      <c r="B22" s="2">
        <v>1941.150024</v>
      </c>
      <c r="C22" s="2">
        <v>1260075.68</v>
      </c>
      <c r="D22" s="2">
        <v>254393.53</v>
      </c>
      <c r="E22" s="2">
        <v>36452.160000000003</v>
      </c>
    </row>
    <row r="23" spans="1:5" ht="15.75" customHeight="1" x14ac:dyDescent="0.2">
      <c r="A23" s="1">
        <v>41673</v>
      </c>
      <c r="B23" s="2">
        <v>1919.959961</v>
      </c>
      <c r="C23" s="2">
        <v>1252200.21</v>
      </c>
      <c r="D23" s="2">
        <v>248522.91</v>
      </c>
      <c r="E23" s="2">
        <v>35423.269999999997</v>
      </c>
    </row>
    <row r="24" spans="1:5" ht="15.75" customHeight="1" x14ac:dyDescent="0.2">
      <c r="A24" s="1">
        <v>41674</v>
      </c>
      <c r="B24" s="2">
        <v>1886.849976</v>
      </c>
      <c r="C24" s="2">
        <v>1229558.23</v>
      </c>
      <c r="D24" s="2">
        <v>244119.94</v>
      </c>
      <c r="E24" s="2">
        <v>35325.279999999999</v>
      </c>
    </row>
    <row r="25" spans="1:5" ht="15.75" customHeight="1" x14ac:dyDescent="0.2">
      <c r="A25" s="1">
        <v>41675</v>
      </c>
      <c r="B25" s="2">
        <v>1891.3199460000001</v>
      </c>
      <c r="C25" s="2">
        <v>1217745.02</v>
      </c>
      <c r="D25" s="2">
        <v>244609.16</v>
      </c>
      <c r="E25" s="2">
        <v>35570.26</v>
      </c>
    </row>
    <row r="26" spans="1:5" ht="15.75" customHeight="1" x14ac:dyDescent="0.2">
      <c r="A26" s="1">
        <v>41676</v>
      </c>
      <c r="B26" s="2">
        <v>1907.8900149999999</v>
      </c>
      <c r="C26" s="2">
        <v>1239402.57</v>
      </c>
      <c r="D26" s="2">
        <v>243141.51</v>
      </c>
      <c r="E26" s="2">
        <v>36109.199999999997</v>
      </c>
    </row>
    <row r="27" spans="1:5" ht="15.75" customHeight="1" x14ac:dyDescent="0.2">
      <c r="A27" s="1">
        <v>41677</v>
      </c>
      <c r="B27" s="2">
        <v>1922.5</v>
      </c>
      <c r="C27" s="2">
        <v>1255153.51</v>
      </c>
      <c r="D27" s="2">
        <v>244119.94</v>
      </c>
      <c r="E27" s="2">
        <v>36354.18</v>
      </c>
    </row>
    <row r="28" spans="1:5" ht="12.75" x14ac:dyDescent="0.2">
      <c r="A28" s="1">
        <v>41680</v>
      </c>
      <c r="B28" s="2">
        <v>1923.3000489999999</v>
      </c>
      <c r="C28" s="2">
        <v>1257122.3799999999</v>
      </c>
      <c r="D28" s="2">
        <v>247055.25</v>
      </c>
      <c r="E28" s="2">
        <v>35570.26</v>
      </c>
    </row>
    <row r="29" spans="1:5" ht="12.75" x14ac:dyDescent="0.2">
      <c r="A29" s="1">
        <v>41681</v>
      </c>
      <c r="B29" s="2">
        <v>1932.0600589999999</v>
      </c>
      <c r="C29" s="2">
        <v>1290593.1399999999</v>
      </c>
      <c r="D29" s="2">
        <v>248522.91</v>
      </c>
      <c r="E29" s="2">
        <v>35521.26</v>
      </c>
    </row>
    <row r="30" spans="1:5" ht="12.75" x14ac:dyDescent="0.2">
      <c r="A30" s="1">
        <v>41682</v>
      </c>
      <c r="B30" s="2">
        <v>1935.839966</v>
      </c>
      <c r="C30" s="2">
        <v>1286655.4099999999</v>
      </c>
      <c r="D30" s="2">
        <v>251458.22</v>
      </c>
      <c r="E30" s="2">
        <v>36109.199999999997</v>
      </c>
    </row>
    <row r="31" spans="1:5" ht="12.75" x14ac:dyDescent="0.2">
      <c r="A31" s="1">
        <v>41683</v>
      </c>
      <c r="B31" s="2">
        <v>1926.959961</v>
      </c>
      <c r="C31" s="2">
        <v>1277795.5</v>
      </c>
      <c r="D31" s="2">
        <v>249012.13</v>
      </c>
      <c r="E31" s="2">
        <v>35570.26</v>
      </c>
    </row>
    <row r="32" spans="1:5" ht="12.75" x14ac:dyDescent="0.2">
      <c r="A32" s="1">
        <v>41684</v>
      </c>
      <c r="B32" s="2">
        <v>1940.280029</v>
      </c>
      <c r="C32" s="2">
        <v>1280748.8</v>
      </c>
      <c r="D32" s="2">
        <v>250479.78</v>
      </c>
      <c r="E32" s="2">
        <v>35717.24</v>
      </c>
    </row>
    <row r="33" spans="1:5" ht="12.75" x14ac:dyDescent="0.2">
      <c r="A33" s="1">
        <v>41687</v>
      </c>
      <c r="B33" s="2">
        <v>1946.3599850000001</v>
      </c>
      <c r="C33" s="2">
        <v>1264997.8500000001</v>
      </c>
      <c r="D33" s="2">
        <v>250969</v>
      </c>
      <c r="E33" s="2">
        <v>37677.040000000001</v>
      </c>
    </row>
    <row r="34" spans="1:5" ht="12.75" x14ac:dyDescent="0.2">
      <c r="A34" s="1">
        <v>41688</v>
      </c>
      <c r="B34" s="2">
        <v>1946.910034</v>
      </c>
      <c r="C34" s="2">
        <v>1274842.2</v>
      </c>
      <c r="D34" s="2">
        <v>248522.91</v>
      </c>
      <c r="E34" s="2">
        <v>37922.01</v>
      </c>
    </row>
    <row r="35" spans="1:5" ht="12.75" x14ac:dyDescent="0.2">
      <c r="A35" s="1">
        <v>41689</v>
      </c>
      <c r="B35" s="2">
        <v>1942.9300539999999</v>
      </c>
      <c r="C35" s="2">
        <v>1269920.02</v>
      </c>
      <c r="D35" s="2">
        <v>247544.47</v>
      </c>
      <c r="E35" s="2">
        <v>37481.06</v>
      </c>
    </row>
    <row r="36" spans="1:5" ht="12.75" x14ac:dyDescent="0.2">
      <c r="A36" s="1">
        <v>41690</v>
      </c>
      <c r="B36" s="2">
        <v>1930.5699460000001</v>
      </c>
      <c r="C36" s="2">
        <v>1265982.29</v>
      </c>
      <c r="D36" s="2">
        <v>244119.94</v>
      </c>
      <c r="E36" s="2">
        <v>36550.15</v>
      </c>
    </row>
    <row r="37" spans="1:5" ht="12.75" x14ac:dyDescent="0.2">
      <c r="A37" s="1">
        <v>41691</v>
      </c>
      <c r="B37" s="2">
        <v>1957.829956</v>
      </c>
      <c r="C37" s="2">
        <v>1309297.3899999999</v>
      </c>
      <c r="D37" s="2">
        <v>245587.6</v>
      </c>
      <c r="E37" s="2">
        <v>37824.019999999997</v>
      </c>
    </row>
    <row r="38" spans="1:5" ht="12.75" x14ac:dyDescent="0.2">
      <c r="A38" s="1">
        <v>41694</v>
      </c>
      <c r="B38" s="2">
        <v>1949.0500489999999</v>
      </c>
      <c r="C38" s="2">
        <v>1307328.52</v>
      </c>
      <c r="D38" s="2">
        <v>243630.73</v>
      </c>
      <c r="E38" s="2">
        <v>38117.99</v>
      </c>
    </row>
    <row r="39" spans="1:5" ht="12.75" x14ac:dyDescent="0.2">
      <c r="A39" s="1">
        <v>41695</v>
      </c>
      <c r="B39" s="2">
        <v>1964.8599850000001</v>
      </c>
      <c r="C39" s="2">
        <v>1313235.1299999999</v>
      </c>
      <c r="D39" s="2">
        <v>251458.22</v>
      </c>
      <c r="E39" s="2">
        <v>38411.96</v>
      </c>
    </row>
    <row r="40" spans="1:5" ht="12.75" x14ac:dyDescent="0.2">
      <c r="A40" s="1">
        <v>41696</v>
      </c>
      <c r="B40" s="2">
        <v>1970.7700199999999</v>
      </c>
      <c r="C40" s="2">
        <v>1321110.6000000001</v>
      </c>
      <c r="D40" s="2">
        <v>253415.09</v>
      </c>
      <c r="E40" s="2">
        <v>39097.89</v>
      </c>
    </row>
    <row r="41" spans="1:5" ht="12.75" x14ac:dyDescent="0.2">
      <c r="A41" s="1">
        <v>41697</v>
      </c>
      <c r="B41" s="2">
        <v>1978.4300539999999</v>
      </c>
      <c r="C41" s="2">
        <v>1320126.17</v>
      </c>
      <c r="D41" s="2">
        <v>251947.44</v>
      </c>
      <c r="E41" s="2">
        <v>38705.93</v>
      </c>
    </row>
    <row r="42" spans="1:5" ht="12.75" x14ac:dyDescent="0.2">
      <c r="A42" s="1">
        <v>41698</v>
      </c>
      <c r="B42" s="2">
        <v>1979.98999</v>
      </c>
      <c r="C42" s="2">
        <v>1328001.6399999999</v>
      </c>
      <c r="D42" s="2">
        <v>249012.13</v>
      </c>
      <c r="E42" s="2">
        <v>39097.89</v>
      </c>
    </row>
    <row r="43" spans="1:5" ht="12.75" x14ac:dyDescent="0.2">
      <c r="A43" s="1">
        <v>41701</v>
      </c>
      <c r="B43" s="2">
        <v>1964.6899410000001</v>
      </c>
      <c r="C43" s="2">
        <v>1304375.22</v>
      </c>
      <c r="D43" s="2">
        <v>247055.25</v>
      </c>
      <c r="E43" s="2">
        <v>38460.949999999997</v>
      </c>
    </row>
    <row r="44" spans="1:5" ht="12.75" x14ac:dyDescent="0.2">
      <c r="A44" s="1">
        <v>41702</v>
      </c>
      <c r="B44" s="2">
        <v>1954.1099850000001</v>
      </c>
      <c r="C44" s="2">
        <v>1294530.8799999999</v>
      </c>
      <c r="D44" s="2">
        <v>244609.16</v>
      </c>
      <c r="E44" s="2">
        <v>38509.949999999997</v>
      </c>
    </row>
    <row r="45" spans="1:5" ht="12.75" x14ac:dyDescent="0.2">
      <c r="A45" s="1">
        <v>41703</v>
      </c>
      <c r="B45" s="2">
        <v>1971.23999</v>
      </c>
      <c r="C45" s="2">
        <v>1309297.3899999999</v>
      </c>
      <c r="D45" s="2">
        <v>244119.94</v>
      </c>
      <c r="E45" s="2">
        <v>38754.92</v>
      </c>
    </row>
    <row r="46" spans="1:5" ht="12.75" x14ac:dyDescent="0.2">
      <c r="A46" s="1">
        <v>41704</v>
      </c>
      <c r="B46" s="2">
        <v>1975.619995</v>
      </c>
      <c r="C46" s="2">
        <v>1305359.6499999999</v>
      </c>
      <c r="D46" s="2">
        <v>246076.82</v>
      </c>
      <c r="E46" s="2">
        <v>39538.839999999997</v>
      </c>
    </row>
    <row r="47" spans="1:5" ht="12.75" x14ac:dyDescent="0.2">
      <c r="A47" s="1">
        <v>41705</v>
      </c>
      <c r="B47" s="2">
        <v>1974.6800539999999</v>
      </c>
      <c r="C47" s="2">
        <v>1318157.3</v>
      </c>
      <c r="D47" s="2">
        <v>245587.6</v>
      </c>
      <c r="E47" s="2">
        <v>38362.959999999999</v>
      </c>
    </row>
    <row r="48" spans="1:5" ht="12.75" x14ac:dyDescent="0.2">
      <c r="A48" s="1">
        <v>41708</v>
      </c>
      <c r="B48" s="2">
        <v>1954.420044</v>
      </c>
      <c r="C48" s="2">
        <v>1299453.05</v>
      </c>
      <c r="D48" s="2">
        <v>240695.42</v>
      </c>
      <c r="E48" s="2">
        <v>37236.080000000002</v>
      </c>
    </row>
    <row r="49" spans="1:5" ht="12.75" x14ac:dyDescent="0.2">
      <c r="A49" s="1">
        <v>41709</v>
      </c>
      <c r="B49" s="2">
        <v>1963.869995</v>
      </c>
      <c r="C49" s="2">
        <v>1301421.92</v>
      </c>
      <c r="D49" s="2">
        <v>238738.54</v>
      </c>
      <c r="E49" s="2">
        <v>37481.06</v>
      </c>
    </row>
    <row r="50" spans="1:5" ht="12.75" x14ac:dyDescent="0.2">
      <c r="A50" s="1">
        <v>41710</v>
      </c>
      <c r="B50" s="2">
        <v>1932.540039</v>
      </c>
      <c r="C50" s="2">
        <v>1273857.76</v>
      </c>
      <c r="D50" s="2">
        <v>235803.23</v>
      </c>
      <c r="E50" s="2">
        <v>36109.199999999997</v>
      </c>
    </row>
    <row r="51" spans="1:5" ht="12.75" x14ac:dyDescent="0.2">
      <c r="A51" s="1">
        <v>41711</v>
      </c>
      <c r="B51" s="2">
        <v>1934.380005</v>
      </c>
      <c r="C51" s="2">
        <v>1269920.02</v>
      </c>
      <c r="D51" s="2">
        <v>235803.23</v>
      </c>
      <c r="E51" s="2">
        <v>36256.19</v>
      </c>
    </row>
    <row r="52" spans="1:5" ht="12.75" x14ac:dyDescent="0.2">
      <c r="A52" s="1">
        <v>41712</v>
      </c>
      <c r="B52" s="2">
        <v>1919.900024</v>
      </c>
      <c r="C52" s="2">
        <v>1255153.51</v>
      </c>
      <c r="D52" s="2">
        <v>234335.58</v>
      </c>
      <c r="E52" s="2">
        <v>36060.21</v>
      </c>
    </row>
    <row r="53" spans="1:5" ht="12.75" x14ac:dyDescent="0.2">
      <c r="A53" s="1">
        <v>41715</v>
      </c>
      <c r="B53" s="2">
        <v>1927.530029</v>
      </c>
      <c r="C53" s="2">
        <v>1246293.6100000001</v>
      </c>
      <c r="D53" s="2">
        <v>236292.45</v>
      </c>
      <c r="E53" s="2">
        <v>36060.21</v>
      </c>
    </row>
    <row r="54" spans="1:5" ht="12.75" x14ac:dyDescent="0.2">
      <c r="A54" s="1">
        <v>41716</v>
      </c>
      <c r="B54" s="2">
        <v>1940.209961</v>
      </c>
      <c r="C54" s="2">
        <v>1258106.82</v>
      </c>
      <c r="D54" s="2">
        <v>239227.76</v>
      </c>
      <c r="E54" s="2">
        <v>35962.22</v>
      </c>
    </row>
    <row r="55" spans="1:5" ht="12.75" x14ac:dyDescent="0.2">
      <c r="A55" s="1">
        <v>41717</v>
      </c>
      <c r="B55" s="2">
        <v>1937.6800539999999</v>
      </c>
      <c r="C55" s="2">
        <v>1249246.9099999999</v>
      </c>
      <c r="D55" s="2">
        <v>238249.32</v>
      </c>
      <c r="E55" s="2">
        <v>36109.199999999997</v>
      </c>
    </row>
    <row r="56" spans="1:5" ht="12.75" x14ac:dyDescent="0.2">
      <c r="A56" s="1">
        <v>41718</v>
      </c>
      <c r="B56" s="2">
        <v>1919.5200199999999</v>
      </c>
      <c r="C56" s="2">
        <v>1242355.8700000001</v>
      </c>
      <c r="D56" s="2">
        <v>233357.14</v>
      </c>
      <c r="E56" s="2">
        <v>35276.29</v>
      </c>
    </row>
    <row r="57" spans="1:5" ht="12.75" x14ac:dyDescent="0.2">
      <c r="A57" s="1">
        <v>41719</v>
      </c>
      <c r="B57" s="2">
        <v>1934.9399410000001</v>
      </c>
      <c r="C57" s="2">
        <v>1253184.6399999999</v>
      </c>
      <c r="D57" s="2">
        <v>234335.58</v>
      </c>
      <c r="E57" s="2">
        <v>35423.269999999997</v>
      </c>
    </row>
    <row r="58" spans="1:5" ht="12.75" x14ac:dyDescent="0.2">
      <c r="A58" s="1">
        <v>41722</v>
      </c>
      <c r="B58" s="2">
        <v>1945.5500489999999</v>
      </c>
      <c r="C58" s="2">
        <v>1253184.6399999999</v>
      </c>
      <c r="D58" s="2">
        <v>242652.29</v>
      </c>
      <c r="E58" s="2">
        <v>35521.26</v>
      </c>
    </row>
    <row r="59" spans="1:5" ht="12.75" x14ac:dyDescent="0.2">
      <c r="A59" s="1">
        <v>41723</v>
      </c>
      <c r="B59" s="2">
        <v>1941.25</v>
      </c>
      <c r="C59" s="2">
        <v>1227589.3600000001</v>
      </c>
      <c r="D59" s="2">
        <v>248522.91</v>
      </c>
      <c r="E59" s="2">
        <v>35374.28</v>
      </c>
    </row>
    <row r="60" spans="1:5" ht="12.75" x14ac:dyDescent="0.2">
      <c r="A60" s="1">
        <v>41724</v>
      </c>
      <c r="B60" s="2">
        <v>1964.3100589999999</v>
      </c>
      <c r="C60" s="2">
        <v>1264997.8500000001</v>
      </c>
      <c r="D60" s="2">
        <v>248522.91</v>
      </c>
      <c r="E60" s="2">
        <v>36501.160000000003</v>
      </c>
    </row>
    <row r="61" spans="1:5" ht="12.75" x14ac:dyDescent="0.2">
      <c r="A61" s="1">
        <v>41725</v>
      </c>
      <c r="B61" s="2">
        <v>1977.969971</v>
      </c>
      <c r="C61" s="2">
        <v>1312250.69</v>
      </c>
      <c r="D61" s="2">
        <v>248033.69</v>
      </c>
      <c r="E61" s="2">
        <v>36354.18</v>
      </c>
    </row>
    <row r="62" spans="1:5" ht="12.75" x14ac:dyDescent="0.2">
      <c r="A62" s="1">
        <v>41726</v>
      </c>
      <c r="B62" s="2">
        <v>1981</v>
      </c>
      <c r="C62" s="2">
        <v>1314219.56</v>
      </c>
      <c r="D62" s="2">
        <v>246566.04</v>
      </c>
      <c r="E62" s="2">
        <v>36550.15</v>
      </c>
    </row>
    <row r="63" spans="1:5" ht="12.75" x14ac:dyDescent="0.2">
      <c r="A63" s="1">
        <v>41729</v>
      </c>
      <c r="B63" s="2">
        <v>1985.6099850000001</v>
      </c>
      <c r="C63" s="2">
        <v>1322095.03</v>
      </c>
      <c r="D63" s="2">
        <v>248522.91</v>
      </c>
      <c r="E63" s="2">
        <v>36501.160000000003</v>
      </c>
    </row>
    <row r="64" spans="1:5" ht="12.75" x14ac:dyDescent="0.2">
      <c r="A64" s="1">
        <v>41730</v>
      </c>
      <c r="B64" s="2">
        <v>1991.9799800000001</v>
      </c>
      <c r="C64" s="2">
        <v>1318157.3</v>
      </c>
      <c r="D64" s="2">
        <v>257818.06</v>
      </c>
      <c r="E64" s="2">
        <v>36795.129999999997</v>
      </c>
    </row>
    <row r="65" spans="1:5" ht="12.75" x14ac:dyDescent="0.2">
      <c r="A65" s="1">
        <v>41731</v>
      </c>
      <c r="B65" s="2">
        <v>1997.25</v>
      </c>
      <c r="C65" s="2">
        <v>1335877.1100000001</v>
      </c>
      <c r="D65" s="2">
        <v>258796.49</v>
      </c>
      <c r="E65" s="2">
        <v>36795.129999999997</v>
      </c>
    </row>
    <row r="66" spans="1:5" ht="12.75" x14ac:dyDescent="0.2">
      <c r="A66" s="1">
        <v>41732</v>
      </c>
      <c r="B66" s="2">
        <v>1993.6999510000001</v>
      </c>
      <c r="C66" s="2">
        <v>1368363.44</v>
      </c>
      <c r="D66" s="2">
        <v>256350.4</v>
      </c>
      <c r="E66" s="2">
        <v>36158.199999999997</v>
      </c>
    </row>
    <row r="67" spans="1:5" ht="12.75" x14ac:dyDescent="0.2">
      <c r="A67" s="1">
        <v>41733</v>
      </c>
      <c r="B67" s="2">
        <v>1988.089966</v>
      </c>
      <c r="C67" s="2">
        <v>1358519.1</v>
      </c>
      <c r="D67" s="2">
        <v>256839.62</v>
      </c>
      <c r="E67" s="2">
        <v>36305.18</v>
      </c>
    </row>
    <row r="68" spans="1:5" ht="12.75" x14ac:dyDescent="0.2">
      <c r="A68" s="1">
        <v>41736</v>
      </c>
      <c r="B68" s="2">
        <v>1989.6999510000001</v>
      </c>
      <c r="C68" s="2">
        <v>1375254.48</v>
      </c>
      <c r="D68" s="2">
        <v>263688.68</v>
      </c>
      <c r="E68" s="2">
        <v>35962.22</v>
      </c>
    </row>
    <row r="69" spans="1:5" ht="12.75" x14ac:dyDescent="0.2">
      <c r="A69" s="1">
        <v>41737</v>
      </c>
      <c r="B69" s="2">
        <v>1993.030029</v>
      </c>
      <c r="C69" s="2">
        <v>1372301.17</v>
      </c>
      <c r="D69" s="2">
        <v>266134.77</v>
      </c>
      <c r="E69" s="2">
        <v>36256.19</v>
      </c>
    </row>
    <row r="70" spans="1:5" ht="12.75" x14ac:dyDescent="0.2">
      <c r="A70" s="1">
        <v>41738</v>
      </c>
      <c r="B70" s="2">
        <v>1998.9499510000001</v>
      </c>
      <c r="C70" s="2">
        <v>1349659.19</v>
      </c>
      <c r="D70" s="2">
        <v>265156.33</v>
      </c>
      <c r="E70" s="2">
        <v>36697.14</v>
      </c>
    </row>
    <row r="71" spans="1:5" ht="12.75" x14ac:dyDescent="0.2">
      <c r="A71" s="1">
        <v>41739</v>
      </c>
      <c r="B71" s="2">
        <v>2008.6099850000001</v>
      </c>
      <c r="C71" s="2">
        <v>1358519.1</v>
      </c>
      <c r="D71" s="2">
        <v>264177.90000000002</v>
      </c>
      <c r="E71" s="2">
        <v>37040.1</v>
      </c>
    </row>
    <row r="72" spans="1:5" ht="12.75" x14ac:dyDescent="0.2">
      <c r="A72" s="1">
        <v>41740</v>
      </c>
      <c r="B72" s="2">
        <v>1997.4399410000001</v>
      </c>
      <c r="C72" s="2">
        <v>1343752.58</v>
      </c>
      <c r="D72" s="2">
        <v>261242.59</v>
      </c>
      <c r="E72" s="2">
        <v>36599.15</v>
      </c>
    </row>
    <row r="73" spans="1:5" ht="12.75" x14ac:dyDescent="0.2">
      <c r="A73" s="1">
        <v>41743</v>
      </c>
      <c r="B73" s="2">
        <v>1997.0200199999999</v>
      </c>
      <c r="C73" s="2">
        <v>1348674.76</v>
      </c>
      <c r="D73" s="2">
        <v>255371.97</v>
      </c>
      <c r="E73" s="2">
        <v>36697.14</v>
      </c>
    </row>
    <row r="74" spans="1:5" ht="12.75" x14ac:dyDescent="0.2">
      <c r="A74" s="1">
        <v>41744</v>
      </c>
      <c r="B74" s="2">
        <v>1992.2700199999999</v>
      </c>
      <c r="C74" s="2">
        <v>1348674.76</v>
      </c>
      <c r="D74" s="2">
        <v>255371.97</v>
      </c>
      <c r="E74" s="2">
        <v>36256.19</v>
      </c>
    </row>
    <row r="75" spans="1:5" ht="12.75" x14ac:dyDescent="0.2">
      <c r="A75" s="1">
        <v>41745</v>
      </c>
      <c r="B75" s="2">
        <v>1992.209961</v>
      </c>
      <c r="C75" s="2">
        <v>1358519.1</v>
      </c>
      <c r="D75" s="2">
        <v>255861.18</v>
      </c>
      <c r="E75" s="2">
        <v>36256.19</v>
      </c>
    </row>
    <row r="76" spans="1:5" ht="12.75" x14ac:dyDescent="0.2">
      <c r="A76" s="1">
        <v>41746</v>
      </c>
      <c r="B76" s="2">
        <v>1992.0500489999999</v>
      </c>
      <c r="C76" s="2">
        <v>1348674.76</v>
      </c>
      <c r="D76" s="2">
        <v>256839.62</v>
      </c>
      <c r="E76" s="2">
        <v>36207.19</v>
      </c>
    </row>
    <row r="77" spans="1:5" ht="12.75" x14ac:dyDescent="0.2">
      <c r="A77" s="1">
        <v>41747</v>
      </c>
      <c r="B77" s="2">
        <v>2004.280029</v>
      </c>
      <c r="C77" s="2">
        <v>1356550.23</v>
      </c>
      <c r="D77" s="2">
        <v>262221.02</v>
      </c>
      <c r="E77" s="2">
        <v>36256.19</v>
      </c>
    </row>
    <row r="78" spans="1:5" ht="12.75" x14ac:dyDescent="0.2">
      <c r="A78" s="1">
        <v>41750</v>
      </c>
      <c r="B78" s="2">
        <v>1999.219971</v>
      </c>
      <c r="C78" s="2">
        <v>1358519.1</v>
      </c>
      <c r="D78" s="2">
        <v>268091.64</v>
      </c>
      <c r="E78" s="2">
        <v>36158.199999999997</v>
      </c>
    </row>
    <row r="79" spans="1:5" ht="12.75" x14ac:dyDescent="0.2">
      <c r="A79" s="1">
        <v>41751</v>
      </c>
      <c r="B79" s="2">
        <v>2004.219971</v>
      </c>
      <c r="C79" s="2">
        <v>1353596.93</v>
      </c>
      <c r="D79" s="2">
        <v>268580.86</v>
      </c>
      <c r="E79" s="2">
        <v>35570.26</v>
      </c>
    </row>
    <row r="80" spans="1:5" ht="12.75" x14ac:dyDescent="0.2">
      <c r="A80" s="1">
        <v>41752</v>
      </c>
      <c r="B80" s="2">
        <v>2000.369995</v>
      </c>
      <c r="C80" s="2">
        <v>1367379</v>
      </c>
      <c r="D80" s="2">
        <v>269559.3</v>
      </c>
      <c r="E80" s="2">
        <v>35423.269999999997</v>
      </c>
    </row>
    <row r="81" spans="1:5" ht="12.75" x14ac:dyDescent="0.2">
      <c r="A81" s="1">
        <v>41753</v>
      </c>
      <c r="B81" s="2">
        <v>1998.339966</v>
      </c>
      <c r="C81" s="2">
        <v>1385098.82</v>
      </c>
      <c r="D81" s="2">
        <v>264177.90000000002</v>
      </c>
      <c r="E81" s="2">
        <v>35423.269999999997</v>
      </c>
    </row>
    <row r="82" spans="1:5" ht="12.75" x14ac:dyDescent="0.2">
      <c r="A82" s="1">
        <v>41754</v>
      </c>
      <c r="B82" s="2">
        <v>1971.660034</v>
      </c>
      <c r="C82" s="2">
        <v>1377223.34</v>
      </c>
      <c r="D82" s="2">
        <v>261731.8</v>
      </c>
      <c r="E82" s="2">
        <v>35080.31</v>
      </c>
    </row>
    <row r="83" spans="1:5" ht="12.75" x14ac:dyDescent="0.2">
      <c r="A83" s="1">
        <v>41757</v>
      </c>
      <c r="B83" s="2">
        <v>1969.26001</v>
      </c>
      <c r="C83" s="2">
        <v>1366394.57</v>
      </c>
      <c r="D83" s="2">
        <v>257328.84</v>
      </c>
      <c r="E83" s="2">
        <v>34345.39</v>
      </c>
    </row>
    <row r="84" spans="1:5" ht="12.75" x14ac:dyDescent="0.2">
      <c r="A84" s="1">
        <v>41758</v>
      </c>
      <c r="B84" s="2">
        <v>1964.7700199999999</v>
      </c>
      <c r="C84" s="2">
        <v>1338830.4099999999</v>
      </c>
      <c r="D84" s="2">
        <v>256350.4</v>
      </c>
      <c r="E84" s="2">
        <v>34247.4</v>
      </c>
    </row>
    <row r="85" spans="1:5" ht="12.75" x14ac:dyDescent="0.2">
      <c r="A85" s="1">
        <v>41759</v>
      </c>
      <c r="B85" s="2">
        <v>1961.790039</v>
      </c>
      <c r="C85" s="2">
        <v>1322095.03</v>
      </c>
      <c r="D85" s="2">
        <v>257328.84</v>
      </c>
      <c r="E85" s="2">
        <v>34492.370000000003</v>
      </c>
    </row>
    <row r="86" spans="1:5" ht="12.75" x14ac:dyDescent="0.2">
      <c r="A86" s="1">
        <v>41761</v>
      </c>
      <c r="B86" s="2">
        <v>1959.4399410000001</v>
      </c>
      <c r="C86" s="2">
        <v>1325048.3400000001</v>
      </c>
      <c r="D86" s="2">
        <v>258307.28</v>
      </c>
      <c r="E86" s="2">
        <v>34590.36</v>
      </c>
    </row>
    <row r="87" spans="1:5" ht="12.75" x14ac:dyDescent="0.2">
      <c r="A87" s="1">
        <v>41766</v>
      </c>
      <c r="B87" s="2">
        <v>1939.880005</v>
      </c>
      <c r="C87" s="2">
        <v>1323079.47</v>
      </c>
      <c r="D87" s="2">
        <v>251458.22</v>
      </c>
      <c r="E87" s="2">
        <v>34100.410000000003</v>
      </c>
    </row>
    <row r="88" spans="1:5" ht="12.75" x14ac:dyDescent="0.2">
      <c r="A88" s="1">
        <v>41767</v>
      </c>
      <c r="B88" s="2">
        <v>1950.599976</v>
      </c>
      <c r="C88" s="2">
        <v>1328986.07</v>
      </c>
      <c r="D88" s="2">
        <v>250479.78</v>
      </c>
      <c r="E88" s="2">
        <v>34688.35</v>
      </c>
    </row>
    <row r="89" spans="1:5" ht="12.75" x14ac:dyDescent="0.2">
      <c r="A89" s="1">
        <v>41768</v>
      </c>
      <c r="B89" s="2">
        <v>1956.5500489999999</v>
      </c>
      <c r="C89" s="2">
        <v>1314219.56</v>
      </c>
      <c r="D89" s="2">
        <v>249501.35</v>
      </c>
      <c r="E89" s="2">
        <v>34835.33</v>
      </c>
    </row>
    <row r="90" spans="1:5" ht="12.75" x14ac:dyDescent="0.2">
      <c r="A90" s="1">
        <v>41771</v>
      </c>
      <c r="B90" s="2">
        <v>1964.9399410000001</v>
      </c>
      <c r="C90" s="2">
        <v>1366394.57</v>
      </c>
      <c r="D90" s="2">
        <v>246076.82</v>
      </c>
      <c r="E90" s="2">
        <v>34786.339999999997</v>
      </c>
    </row>
    <row r="91" spans="1:5" ht="12.75" x14ac:dyDescent="0.2">
      <c r="A91" s="1">
        <v>41772</v>
      </c>
      <c r="B91" s="2">
        <v>1982.9300539999999</v>
      </c>
      <c r="C91" s="2">
        <v>1378207.78</v>
      </c>
      <c r="D91" s="2">
        <v>251458.22</v>
      </c>
      <c r="E91" s="2">
        <v>35227.29</v>
      </c>
    </row>
    <row r="92" spans="1:5" ht="12.75" x14ac:dyDescent="0.2">
      <c r="A92" s="1">
        <v>41773</v>
      </c>
      <c r="B92" s="2">
        <v>2010.829956</v>
      </c>
      <c r="C92" s="2">
        <v>1392974.29</v>
      </c>
      <c r="D92" s="2">
        <v>252925.87</v>
      </c>
      <c r="E92" s="2">
        <v>36256.19</v>
      </c>
    </row>
    <row r="93" spans="1:5" ht="12.75" x14ac:dyDescent="0.2">
      <c r="A93" s="1">
        <v>41774</v>
      </c>
      <c r="B93" s="2">
        <v>2010.1999510000001</v>
      </c>
      <c r="C93" s="2">
        <v>1388052.12</v>
      </c>
      <c r="D93" s="2">
        <v>253415.09</v>
      </c>
      <c r="E93" s="2">
        <v>36207.19</v>
      </c>
    </row>
    <row r="94" spans="1:5" ht="12.75" x14ac:dyDescent="0.2">
      <c r="A94" s="1">
        <v>41775</v>
      </c>
      <c r="B94" s="2">
        <v>2013.4399410000001</v>
      </c>
      <c r="C94" s="2">
        <v>1405771.93</v>
      </c>
      <c r="D94" s="2">
        <v>255371.97</v>
      </c>
      <c r="E94" s="2">
        <v>36207.19</v>
      </c>
    </row>
    <row r="95" spans="1:5" ht="12.75" x14ac:dyDescent="0.2">
      <c r="A95" s="1">
        <v>41778</v>
      </c>
      <c r="B95" s="2">
        <v>2015.1400149999999</v>
      </c>
      <c r="C95" s="2">
        <v>1425460.62</v>
      </c>
      <c r="D95" s="2">
        <v>255861.18</v>
      </c>
      <c r="E95" s="2">
        <v>36354.18</v>
      </c>
    </row>
    <row r="96" spans="1:5" ht="12.75" x14ac:dyDescent="0.2">
      <c r="A96" s="1">
        <v>41779</v>
      </c>
      <c r="B96" s="2">
        <v>2011.26001</v>
      </c>
      <c r="C96" s="2">
        <v>1428413.92</v>
      </c>
      <c r="D96" s="2">
        <v>255371.97</v>
      </c>
      <c r="E96" s="2">
        <v>36011.21</v>
      </c>
    </row>
    <row r="97" spans="1:5" ht="12.75" x14ac:dyDescent="0.2">
      <c r="A97" s="1">
        <v>41780</v>
      </c>
      <c r="B97" s="2">
        <v>2008.329956</v>
      </c>
      <c r="C97" s="2">
        <v>1418569.58</v>
      </c>
      <c r="D97" s="2">
        <v>255371.97</v>
      </c>
      <c r="E97" s="2">
        <v>34688.35</v>
      </c>
    </row>
    <row r="98" spans="1:5" ht="12.75" x14ac:dyDescent="0.2">
      <c r="A98" s="1">
        <v>41781</v>
      </c>
      <c r="B98" s="2">
        <v>2015.589966</v>
      </c>
      <c r="C98" s="2">
        <v>1403803.07</v>
      </c>
      <c r="D98" s="2">
        <v>261242.59</v>
      </c>
      <c r="E98" s="2">
        <v>35080.31</v>
      </c>
    </row>
    <row r="99" spans="1:5" ht="12.75" x14ac:dyDescent="0.2">
      <c r="A99" s="1">
        <v>41782</v>
      </c>
      <c r="B99" s="2">
        <v>2017.170044</v>
      </c>
      <c r="C99" s="2">
        <v>1405771.93</v>
      </c>
      <c r="D99" s="2">
        <v>261731.8</v>
      </c>
      <c r="E99" s="2">
        <v>34982.32</v>
      </c>
    </row>
    <row r="100" spans="1:5" ht="12.75" x14ac:dyDescent="0.2">
      <c r="A100" s="1">
        <v>41785</v>
      </c>
      <c r="B100" s="2">
        <v>2010.349976</v>
      </c>
      <c r="C100" s="2">
        <v>1399865.33</v>
      </c>
      <c r="D100" s="2">
        <v>259774.93</v>
      </c>
      <c r="E100" s="2">
        <v>34786.339999999997</v>
      </c>
    </row>
    <row r="101" spans="1:5" ht="12.75" x14ac:dyDescent="0.2">
      <c r="A101" s="1">
        <v>41786</v>
      </c>
      <c r="B101" s="2">
        <v>1997.630005</v>
      </c>
      <c r="C101" s="2">
        <v>1385098.82</v>
      </c>
      <c r="D101" s="2">
        <v>258307.28</v>
      </c>
      <c r="E101" s="2">
        <v>34443.379999999997</v>
      </c>
    </row>
    <row r="102" spans="1:5" ht="12.75" x14ac:dyDescent="0.2">
      <c r="A102" s="1">
        <v>41787</v>
      </c>
      <c r="B102" s="2">
        <v>2017.0600589999999</v>
      </c>
      <c r="C102" s="2">
        <v>1410694.11</v>
      </c>
      <c r="D102" s="2">
        <v>257818.06</v>
      </c>
      <c r="E102" s="2">
        <v>34590.36</v>
      </c>
    </row>
    <row r="103" spans="1:5" ht="12.75" x14ac:dyDescent="0.2">
      <c r="A103" s="1">
        <v>41788</v>
      </c>
      <c r="B103" s="2">
        <v>2012.26001</v>
      </c>
      <c r="C103" s="2">
        <v>1437273.83</v>
      </c>
      <c r="D103" s="2">
        <v>255861.18</v>
      </c>
      <c r="E103" s="2">
        <v>34492.370000000003</v>
      </c>
    </row>
    <row r="104" spans="1:5" ht="12.75" x14ac:dyDescent="0.2">
      <c r="A104" s="1">
        <v>41789</v>
      </c>
      <c r="B104" s="2">
        <v>1994.959961</v>
      </c>
      <c r="C104" s="2">
        <v>1420538.45</v>
      </c>
      <c r="D104" s="2">
        <v>254393.53</v>
      </c>
      <c r="E104" s="2">
        <v>34051.42</v>
      </c>
    </row>
    <row r="105" spans="1:5" ht="12.75" x14ac:dyDescent="0.2">
      <c r="A105" s="1">
        <v>41792</v>
      </c>
      <c r="B105" s="2">
        <v>2002</v>
      </c>
      <c r="C105" s="2">
        <v>1432351.66</v>
      </c>
      <c r="D105" s="2">
        <v>259774.93</v>
      </c>
      <c r="E105" s="2">
        <v>33953.43</v>
      </c>
    </row>
    <row r="106" spans="1:5" ht="12.75" x14ac:dyDescent="0.2">
      <c r="A106" s="1">
        <v>41793</v>
      </c>
      <c r="B106" s="2">
        <v>2008.5600589999999</v>
      </c>
      <c r="C106" s="2">
        <v>1447118.17</v>
      </c>
      <c r="D106" s="2">
        <v>261731.8</v>
      </c>
      <c r="E106" s="2">
        <v>33610.46</v>
      </c>
    </row>
    <row r="107" spans="1:5" ht="12.75" x14ac:dyDescent="0.2">
      <c r="A107" s="1">
        <v>41795</v>
      </c>
      <c r="B107" s="2">
        <v>1995.4799800000001</v>
      </c>
      <c r="C107" s="2">
        <v>1434320.52</v>
      </c>
      <c r="D107" s="2">
        <v>258307.28</v>
      </c>
      <c r="E107" s="2">
        <v>33708.449999999997</v>
      </c>
    </row>
    <row r="108" spans="1:5" ht="12.75" x14ac:dyDescent="0.2">
      <c r="A108" s="1">
        <v>41799</v>
      </c>
      <c r="B108" s="2">
        <v>1990.040039</v>
      </c>
      <c r="C108" s="2">
        <v>1387067.69</v>
      </c>
      <c r="D108" s="2">
        <v>265645.55</v>
      </c>
      <c r="E108" s="2">
        <v>34345.39</v>
      </c>
    </row>
    <row r="109" spans="1:5" ht="12.75" x14ac:dyDescent="0.2">
      <c r="A109" s="1">
        <v>41800</v>
      </c>
      <c r="B109" s="2">
        <v>2011.8000489999999</v>
      </c>
      <c r="C109" s="2">
        <v>1413647.41</v>
      </c>
      <c r="D109" s="2">
        <v>267602.42</v>
      </c>
      <c r="E109" s="2">
        <v>34639.360000000001</v>
      </c>
    </row>
    <row r="110" spans="1:5" ht="12.75" x14ac:dyDescent="0.2">
      <c r="A110" s="1">
        <v>41801</v>
      </c>
      <c r="B110" s="2">
        <v>2014.670044</v>
      </c>
      <c r="C110" s="2">
        <v>1399865.33</v>
      </c>
      <c r="D110" s="2">
        <v>269559.3</v>
      </c>
      <c r="E110" s="2">
        <v>34786.339999999997</v>
      </c>
    </row>
    <row r="111" spans="1:5" ht="12.75" x14ac:dyDescent="0.2">
      <c r="A111" s="1">
        <v>41802</v>
      </c>
      <c r="B111" s="2">
        <v>2011.650024</v>
      </c>
      <c r="C111" s="2">
        <v>1391005.42</v>
      </c>
      <c r="D111" s="2">
        <v>269070.08000000002</v>
      </c>
      <c r="E111" s="2">
        <v>35080.31</v>
      </c>
    </row>
    <row r="112" spans="1:5" ht="12.75" x14ac:dyDescent="0.2">
      <c r="A112" s="1">
        <v>41803</v>
      </c>
      <c r="B112" s="2">
        <v>1990.849976</v>
      </c>
      <c r="C112" s="2">
        <v>1345721.45</v>
      </c>
      <c r="D112" s="2">
        <v>270048.52</v>
      </c>
      <c r="E112" s="2">
        <v>34394.379999999997</v>
      </c>
    </row>
    <row r="113" spans="1:5" ht="12.75" x14ac:dyDescent="0.2">
      <c r="A113" s="1">
        <v>41806</v>
      </c>
      <c r="B113" s="2">
        <v>1993.589966</v>
      </c>
      <c r="C113" s="2">
        <v>1352612.49</v>
      </c>
      <c r="D113" s="2">
        <v>280811.32</v>
      </c>
      <c r="E113" s="2">
        <v>34296.39</v>
      </c>
    </row>
    <row r="114" spans="1:5" ht="12.75" x14ac:dyDescent="0.2">
      <c r="A114" s="1">
        <v>41807</v>
      </c>
      <c r="B114" s="2">
        <v>2001.5500489999999</v>
      </c>
      <c r="C114" s="2">
        <v>1352612.49</v>
      </c>
      <c r="D114" s="2">
        <v>280811.32</v>
      </c>
      <c r="E114" s="2">
        <v>33904.43</v>
      </c>
    </row>
    <row r="115" spans="1:5" ht="12.75" x14ac:dyDescent="0.2">
      <c r="A115" s="1">
        <v>41808</v>
      </c>
      <c r="B115" s="2">
        <v>1989.48999</v>
      </c>
      <c r="C115" s="2">
        <v>1336861.55</v>
      </c>
      <c r="D115" s="2">
        <v>281300.53999999998</v>
      </c>
      <c r="E115" s="2">
        <v>33806.44</v>
      </c>
    </row>
    <row r="116" spans="1:5" ht="12.75" x14ac:dyDescent="0.2">
      <c r="A116" s="1">
        <v>41809</v>
      </c>
      <c r="B116" s="2">
        <v>1992.030029</v>
      </c>
      <c r="C116" s="2">
        <v>1302406.3500000001</v>
      </c>
      <c r="D116" s="2">
        <v>283746.63</v>
      </c>
      <c r="E116" s="2">
        <v>34002.42</v>
      </c>
    </row>
    <row r="117" spans="1:5" ht="12.75" x14ac:dyDescent="0.2">
      <c r="A117" s="1">
        <v>41810</v>
      </c>
      <c r="B117" s="2">
        <v>1968.0699460000001</v>
      </c>
      <c r="C117" s="2">
        <v>1280748.8</v>
      </c>
      <c r="D117" s="2">
        <v>275429.92</v>
      </c>
      <c r="E117" s="2">
        <v>33512.47</v>
      </c>
    </row>
    <row r="118" spans="1:5" ht="12.75" x14ac:dyDescent="0.2">
      <c r="A118" s="1">
        <v>41813</v>
      </c>
      <c r="B118" s="2">
        <v>1974.920044</v>
      </c>
      <c r="C118" s="2">
        <v>1301421.92</v>
      </c>
      <c r="D118" s="2">
        <v>279832.88</v>
      </c>
      <c r="E118" s="2">
        <v>33708.449999999997</v>
      </c>
    </row>
    <row r="119" spans="1:5" ht="12.75" x14ac:dyDescent="0.2">
      <c r="A119" s="1">
        <v>41814</v>
      </c>
      <c r="B119" s="2">
        <v>1994.349976</v>
      </c>
      <c r="C119" s="2">
        <v>1324063.8999999999</v>
      </c>
      <c r="D119" s="2">
        <v>282278.96999999997</v>
      </c>
      <c r="E119" s="2">
        <v>34492.370000000003</v>
      </c>
    </row>
    <row r="120" spans="1:5" ht="12.75" x14ac:dyDescent="0.2">
      <c r="A120" s="1">
        <v>41815</v>
      </c>
      <c r="B120" s="2">
        <v>1981.7700199999999</v>
      </c>
      <c r="C120" s="2">
        <v>1299453.05</v>
      </c>
      <c r="D120" s="2">
        <v>284235.84999999998</v>
      </c>
      <c r="E120" s="2">
        <v>34149.410000000003</v>
      </c>
    </row>
    <row r="121" spans="1:5" ht="12.75" x14ac:dyDescent="0.2">
      <c r="A121" s="1">
        <v>41816</v>
      </c>
      <c r="B121" s="2">
        <v>1995.0500489999999</v>
      </c>
      <c r="C121" s="2">
        <v>1304375.22</v>
      </c>
      <c r="D121" s="2">
        <v>285703.5</v>
      </c>
      <c r="E121" s="2">
        <v>34394.379999999997</v>
      </c>
    </row>
    <row r="122" spans="1:5" ht="12.75" x14ac:dyDescent="0.2">
      <c r="A122" s="1">
        <v>41817</v>
      </c>
      <c r="B122" s="2">
        <v>1988.51001</v>
      </c>
      <c r="C122" s="2">
        <v>1291080.3500000001</v>
      </c>
      <c r="D122" s="2">
        <v>287171.15999999997</v>
      </c>
      <c r="E122" s="2">
        <v>34737.35</v>
      </c>
    </row>
    <row r="123" spans="1:5" ht="12.75" x14ac:dyDescent="0.2">
      <c r="A123" s="1">
        <v>41820</v>
      </c>
      <c r="B123" s="2">
        <v>2002.209961</v>
      </c>
      <c r="C123" s="2">
        <v>1301913.22</v>
      </c>
      <c r="D123" s="2">
        <v>289617.25</v>
      </c>
      <c r="E123" s="2">
        <v>34492.370000000003</v>
      </c>
    </row>
    <row r="124" spans="1:5" ht="12.75" x14ac:dyDescent="0.2">
      <c r="A124" s="1">
        <v>41821</v>
      </c>
      <c r="B124" s="2">
        <v>1999</v>
      </c>
      <c r="C124" s="2">
        <v>1290095.55</v>
      </c>
      <c r="D124" s="2">
        <v>287660.37</v>
      </c>
      <c r="E124" s="2">
        <v>34149.410000000003</v>
      </c>
    </row>
    <row r="125" spans="1:5" ht="12.75" x14ac:dyDescent="0.2">
      <c r="A125" s="1">
        <v>41822</v>
      </c>
      <c r="B125" s="2">
        <v>2015.280029</v>
      </c>
      <c r="C125" s="2">
        <v>1309791.6599999999</v>
      </c>
      <c r="D125" s="2">
        <v>288638.81</v>
      </c>
      <c r="E125" s="2">
        <v>34149.410000000003</v>
      </c>
    </row>
    <row r="126" spans="1:5" ht="12.75" x14ac:dyDescent="0.2">
      <c r="A126" s="1">
        <v>41823</v>
      </c>
      <c r="B126" s="2">
        <v>2010.969971</v>
      </c>
      <c r="C126" s="2">
        <v>1297974</v>
      </c>
      <c r="D126" s="2">
        <v>283257.40999999997</v>
      </c>
      <c r="E126" s="2">
        <v>33953.43</v>
      </c>
    </row>
    <row r="127" spans="1:5" ht="12.75" x14ac:dyDescent="0.2">
      <c r="A127" s="1">
        <v>41824</v>
      </c>
      <c r="B127" s="2">
        <v>2009.660034</v>
      </c>
      <c r="C127" s="2">
        <v>1286156.33</v>
      </c>
      <c r="D127" s="2">
        <v>284235.84999999998</v>
      </c>
      <c r="E127" s="2">
        <v>33953.43</v>
      </c>
    </row>
    <row r="128" spans="1:5" ht="12.75" x14ac:dyDescent="0.2">
      <c r="A128" s="1">
        <v>41827</v>
      </c>
      <c r="B128" s="2">
        <v>2005.119995</v>
      </c>
      <c r="C128" s="2">
        <v>1272369.05</v>
      </c>
      <c r="D128" s="2">
        <v>285214.28000000003</v>
      </c>
      <c r="E128" s="2">
        <v>34492.370000000003</v>
      </c>
    </row>
    <row r="129" spans="1:5" ht="12.75" x14ac:dyDescent="0.2">
      <c r="A129" s="1">
        <v>41828</v>
      </c>
      <c r="B129" s="2">
        <v>2006.660034</v>
      </c>
      <c r="C129" s="2">
        <v>1275323.46</v>
      </c>
      <c r="D129" s="2">
        <v>276897.57</v>
      </c>
      <c r="E129" s="2">
        <v>34688.35</v>
      </c>
    </row>
    <row r="130" spans="1:5" ht="12.75" x14ac:dyDescent="0.2">
      <c r="A130" s="1">
        <v>41829</v>
      </c>
      <c r="B130" s="2">
        <v>2000.5</v>
      </c>
      <c r="C130" s="2">
        <v>1288125.94</v>
      </c>
      <c r="D130" s="2">
        <v>277876.01</v>
      </c>
      <c r="E130" s="2">
        <v>35129.300000000003</v>
      </c>
    </row>
    <row r="131" spans="1:5" ht="12.75" x14ac:dyDescent="0.2">
      <c r="A131" s="1">
        <v>41830</v>
      </c>
      <c r="B131" s="2">
        <v>2002.839966</v>
      </c>
      <c r="C131" s="2">
        <v>1286156.33</v>
      </c>
      <c r="D131" s="2">
        <v>281300.53999999998</v>
      </c>
      <c r="E131" s="2">
        <v>34982.32</v>
      </c>
    </row>
    <row r="132" spans="1:5" ht="12.75" x14ac:dyDescent="0.2">
      <c r="A132" s="1">
        <v>41831</v>
      </c>
      <c r="B132" s="2">
        <v>1988.73999</v>
      </c>
      <c r="C132" s="2">
        <v>1264490.6000000001</v>
      </c>
      <c r="D132" s="2">
        <v>277876.01</v>
      </c>
      <c r="E132" s="2">
        <v>34737.35</v>
      </c>
    </row>
    <row r="133" spans="1:5" ht="12.75" x14ac:dyDescent="0.2">
      <c r="A133" s="1">
        <v>41834</v>
      </c>
      <c r="B133" s="2">
        <v>1993.880005</v>
      </c>
      <c r="C133" s="2">
        <v>1266460.21</v>
      </c>
      <c r="D133" s="2">
        <v>272494.61</v>
      </c>
      <c r="E133" s="2">
        <v>34345.39</v>
      </c>
    </row>
    <row r="134" spans="1:5" ht="12.75" x14ac:dyDescent="0.2">
      <c r="A134" s="1">
        <v>41835</v>
      </c>
      <c r="B134" s="2">
        <v>2012.719971</v>
      </c>
      <c r="C134" s="2">
        <v>1299943.6100000001</v>
      </c>
      <c r="D134" s="2">
        <v>280811.32</v>
      </c>
      <c r="E134" s="2">
        <v>34933.32</v>
      </c>
    </row>
    <row r="135" spans="1:5" ht="12.75" x14ac:dyDescent="0.2">
      <c r="A135" s="1">
        <v>41836</v>
      </c>
      <c r="B135" s="2">
        <v>2013.4799800000001</v>
      </c>
      <c r="C135" s="2">
        <v>1300928.4099999999</v>
      </c>
      <c r="D135" s="2">
        <v>286681.94</v>
      </c>
      <c r="E135" s="2">
        <v>34982.32</v>
      </c>
    </row>
    <row r="136" spans="1:5" ht="12.75" x14ac:dyDescent="0.2">
      <c r="A136" s="1">
        <v>41837</v>
      </c>
      <c r="B136" s="2">
        <v>2020.900024</v>
      </c>
      <c r="C136" s="2">
        <v>1309791.6599999999</v>
      </c>
      <c r="D136" s="2">
        <v>290595.68</v>
      </c>
      <c r="E136" s="2">
        <v>35521.26</v>
      </c>
    </row>
    <row r="137" spans="1:5" ht="12.75" x14ac:dyDescent="0.2">
      <c r="A137" s="1">
        <v>41838</v>
      </c>
      <c r="B137" s="2">
        <v>2019.420044</v>
      </c>
      <c r="C137" s="2">
        <v>1322594.1399999999</v>
      </c>
      <c r="D137" s="2">
        <v>290595.68</v>
      </c>
      <c r="E137" s="2">
        <v>35178.300000000003</v>
      </c>
    </row>
    <row r="138" spans="1:5" ht="12.75" x14ac:dyDescent="0.2">
      <c r="A138" s="1">
        <v>41841</v>
      </c>
      <c r="B138" s="2">
        <v>2018.5</v>
      </c>
      <c r="C138" s="2">
        <v>1332442.2</v>
      </c>
      <c r="D138" s="2">
        <v>278365.23</v>
      </c>
      <c r="E138" s="2">
        <v>35227.29</v>
      </c>
    </row>
    <row r="139" spans="1:5" ht="12.75" x14ac:dyDescent="0.2">
      <c r="A139" s="1">
        <v>41842</v>
      </c>
      <c r="B139" s="2">
        <v>2028.9300539999999</v>
      </c>
      <c r="C139" s="2">
        <v>1327518.17</v>
      </c>
      <c r="D139" s="2">
        <v>280322.09999999998</v>
      </c>
      <c r="E139" s="2">
        <v>35423.269999999997</v>
      </c>
    </row>
    <row r="140" spans="1:5" ht="12.75" x14ac:dyDescent="0.2">
      <c r="A140" s="1">
        <v>41843</v>
      </c>
      <c r="B140" s="2">
        <v>2028.3199460000001</v>
      </c>
      <c r="C140" s="2">
        <v>1317670.1100000001</v>
      </c>
      <c r="D140" s="2">
        <v>282278.96999999997</v>
      </c>
      <c r="E140" s="2">
        <v>36060.21</v>
      </c>
    </row>
    <row r="141" spans="1:5" ht="12.75" x14ac:dyDescent="0.2">
      <c r="A141" s="1">
        <v>41844</v>
      </c>
      <c r="B141" s="2">
        <v>2026.619995</v>
      </c>
      <c r="C141" s="2">
        <v>1334411.81</v>
      </c>
      <c r="D141" s="2">
        <v>279832.88</v>
      </c>
      <c r="E141" s="2">
        <v>35668.25</v>
      </c>
    </row>
    <row r="142" spans="1:5" ht="12.75" x14ac:dyDescent="0.2">
      <c r="A142" s="1">
        <v>41845</v>
      </c>
      <c r="B142" s="2">
        <v>2033.849976</v>
      </c>
      <c r="C142" s="2">
        <v>1334411.81</v>
      </c>
      <c r="D142" s="2">
        <v>278365.23</v>
      </c>
      <c r="E142" s="2">
        <v>36011.21</v>
      </c>
    </row>
    <row r="143" spans="1:5" ht="12.75" x14ac:dyDescent="0.2">
      <c r="A143" s="1">
        <v>41848</v>
      </c>
      <c r="B143" s="2">
        <v>2048.8100589999999</v>
      </c>
      <c r="C143" s="2">
        <v>1337366.23</v>
      </c>
      <c r="D143" s="2">
        <v>279832.88</v>
      </c>
      <c r="E143" s="2">
        <v>37824.019999999997</v>
      </c>
    </row>
    <row r="144" spans="1:5" ht="12.75" x14ac:dyDescent="0.2">
      <c r="A144" s="1">
        <v>41849</v>
      </c>
      <c r="B144" s="2">
        <v>2061.969971</v>
      </c>
      <c r="C144" s="2">
        <v>1364940.79</v>
      </c>
      <c r="D144" s="2">
        <v>284725.06</v>
      </c>
      <c r="E144" s="2">
        <v>38803.919999999998</v>
      </c>
    </row>
    <row r="145" spans="1:5" ht="12.75" x14ac:dyDescent="0.2">
      <c r="A145" s="1">
        <v>41850</v>
      </c>
      <c r="B145" s="2">
        <v>2082.610107</v>
      </c>
      <c r="C145" s="2">
        <v>1373804.04</v>
      </c>
      <c r="D145" s="2">
        <v>283257.40999999997</v>
      </c>
      <c r="E145" s="2">
        <v>39097.89</v>
      </c>
    </row>
    <row r="146" spans="1:5" ht="12.75" x14ac:dyDescent="0.2">
      <c r="A146" s="1">
        <v>41851</v>
      </c>
      <c r="B146" s="2">
        <v>2076.1201169999999</v>
      </c>
      <c r="C146" s="2">
        <v>1322594.1399999999</v>
      </c>
      <c r="D146" s="2">
        <v>284725.06</v>
      </c>
      <c r="E146" s="2">
        <v>39391.86</v>
      </c>
    </row>
    <row r="147" spans="1:5" ht="12.75" x14ac:dyDescent="0.2">
      <c r="A147" s="1">
        <v>41852</v>
      </c>
      <c r="B147" s="2">
        <v>2073.1000979999999</v>
      </c>
      <c r="C147" s="2">
        <v>1272369.05</v>
      </c>
      <c r="D147" s="2">
        <v>283746.63</v>
      </c>
      <c r="E147" s="2">
        <v>39391.86</v>
      </c>
    </row>
    <row r="148" spans="1:5" ht="12.75" x14ac:dyDescent="0.2">
      <c r="A148" s="1">
        <v>41855</v>
      </c>
      <c r="B148" s="2">
        <v>2080.419922</v>
      </c>
      <c r="C148" s="2">
        <v>1296989.19</v>
      </c>
      <c r="D148" s="2">
        <v>284235.84999999998</v>
      </c>
      <c r="E148" s="2">
        <v>39195.879999999997</v>
      </c>
    </row>
    <row r="149" spans="1:5" ht="12.75" x14ac:dyDescent="0.2">
      <c r="A149" s="1">
        <v>41856</v>
      </c>
      <c r="B149" s="2">
        <v>2066.26001</v>
      </c>
      <c r="C149" s="2">
        <v>1296004.3799999999</v>
      </c>
      <c r="D149" s="2">
        <v>277876.01</v>
      </c>
      <c r="E149" s="2">
        <v>39293.870000000003</v>
      </c>
    </row>
    <row r="150" spans="1:5" ht="12.75" x14ac:dyDescent="0.2">
      <c r="A150" s="1">
        <v>41857</v>
      </c>
      <c r="B150" s="2">
        <v>2060.7299800000001</v>
      </c>
      <c r="C150" s="2">
        <v>1280247.49</v>
      </c>
      <c r="D150" s="2">
        <v>276408.34999999998</v>
      </c>
      <c r="E150" s="2">
        <v>39979.79</v>
      </c>
    </row>
    <row r="151" spans="1:5" ht="12.75" x14ac:dyDescent="0.2">
      <c r="A151" s="1">
        <v>41858</v>
      </c>
      <c r="B151" s="2">
        <v>2054.51001</v>
      </c>
      <c r="C151" s="2">
        <v>1270399.43</v>
      </c>
      <c r="D151" s="2">
        <v>276408.34999999998</v>
      </c>
      <c r="E151" s="2">
        <v>40224.769999999997</v>
      </c>
    </row>
    <row r="152" spans="1:5" ht="12.75" x14ac:dyDescent="0.2">
      <c r="A152" s="1">
        <v>41859</v>
      </c>
      <c r="B152" s="2">
        <v>2031.099976</v>
      </c>
      <c r="C152" s="2">
        <v>1231007.2</v>
      </c>
      <c r="D152" s="2">
        <v>268091.64</v>
      </c>
      <c r="E152" s="2">
        <v>40077.78</v>
      </c>
    </row>
    <row r="153" spans="1:5" ht="12.75" x14ac:dyDescent="0.2">
      <c r="A153" s="1">
        <v>41862</v>
      </c>
      <c r="B153" s="2">
        <v>2039.369995</v>
      </c>
      <c r="C153" s="2">
        <v>1250703.32</v>
      </c>
      <c r="D153" s="2">
        <v>265645.55</v>
      </c>
      <c r="E153" s="2">
        <v>39881.800000000003</v>
      </c>
    </row>
    <row r="154" spans="1:5" ht="12.75" x14ac:dyDescent="0.2">
      <c r="A154" s="1">
        <v>41863</v>
      </c>
      <c r="B154" s="2">
        <v>2041.469971</v>
      </c>
      <c r="C154" s="2">
        <v>1246764.1000000001</v>
      </c>
      <c r="D154" s="2">
        <v>265156.33</v>
      </c>
      <c r="E154" s="2">
        <v>40126.78</v>
      </c>
    </row>
    <row r="155" spans="1:5" ht="12.75" x14ac:dyDescent="0.2">
      <c r="A155" s="1">
        <v>41864</v>
      </c>
      <c r="B155" s="2">
        <v>2062.360107</v>
      </c>
      <c r="C155" s="2">
        <v>1244794.48</v>
      </c>
      <c r="D155" s="2">
        <v>266134.77</v>
      </c>
      <c r="E155" s="2">
        <v>39930.800000000003</v>
      </c>
    </row>
    <row r="156" spans="1:5" ht="12.75" x14ac:dyDescent="0.2">
      <c r="A156" s="1">
        <v>41865</v>
      </c>
      <c r="B156" s="2">
        <v>2063.219971</v>
      </c>
      <c r="C156" s="2">
        <v>1241840.07</v>
      </c>
      <c r="D156" s="2">
        <v>266134.77</v>
      </c>
      <c r="E156" s="2">
        <v>40028.79</v>
      </c>
    </row>
    <row r="157" spans="1:5" ht="12.75" x14ac:dyDescent="0.2">
      <c r="A157" s="1">
        <v>41869</v>
      </c>
      <c r="B157" s="2">
        <v>2053.1298830000001</v>
      </c>
      <c r="C157" s="2">
        <v>1231007.2</v>
      </c>
      <c r="D157" s="2">
        <v>261242.59</v>
      </c>
      <c r="E157" s="2">
        <v>39930.800000000003</v>
      </c>
    </row>
    <row r="158" spans="1:5" ht="12.75" x14ac:dyDescent="0.2">
      <c r="A158" s="1">
        <v>41870</v>
      </c>
      <c r="B158" s="2">
        <v>2071.139893</v>
      </c>
      <c r="C158" s="2">
        <v>1234946.43</v>
      </c>
      <c r="D158" s="2">
        <v>266623.99</v>
      </c>
      <c r="E158" s="2">
        <v>40224.769999999997</v>
      </c>
    </row>
    <row r="159" spans="1:5" ht="12.75" x14ac:dyDescent="0.2">
      <c r="A159" s="1">
        <v>41871</v>
      </c>
      <c r="B159" s="2">
        <v>2072.780029</v>
      </c>
      <c r="C159" s="2">
        <v>1241840.07</v>
      </c>
      <c r="D159" s="2">
        <v>271026.95</v>
      </c>
      <c r="E159" s="2">
        <v>40273.760000000002</v>
      </c>
    </row>
    <row r="160" spans="1:5" ht="12.75" x14ac:dyDescent="0.2">
      <c r="A160" s="1">
        <v>41872</v>
      </c>
      <c r="B160" s="2">
        <v>2044.209961</v>
      </c>
      <c r="C160" s="2">
        <v>1216235.1200000001</v>
      </c>
      <c r="D160" s="2">
        <v>270048.52</v>
      </c>
      <c r="E160" s="2">
        <v>38558.94</v>
      </c>
    </row>
    <row r="161" spans="1:5" ht="12.75" x14ac:dyDescent="0.2">
      <c r="A161" s="1">
        <v>41873</v>
      </c>
      <c r="B161" s="2">
        <v>2056.6999510000001</v>
      </c>
      <c r="C161" s="2">
        <v>1228052.79</v>
      </c>
      <c r="D161" s="2">
        <v>269070.08000000002</v>
      </c>
      <c r="E161" s="2">
        <v>39195.879999999997</v>
      </c>
    </row>
    <row r="162" spans="1:5" ht="12.75" x14ac:dyDescent="0.2">
      <c r="A162" s="1">
        <v>41876</v>
      </c>
      <c r="B162" s="2">
        <v>2060.889893</v>
      </c>
      <c r="C162" s="2">
        <v>1209341.48</v>
      </c>
      <c r="D162" s="2">
        <v>269559.3</v>
      </c>
      <c r="E162" s="2">
        <v>39097.89</v>
      </c>
    </row>
    <row r="163" spans="1:5" ht="12.75" x14ac:dyDescent="0.2">
      <c r="A163" s="1">
        <v>41877</v>
      </c>
      <c r="B163" s="2">
        <v>2068.0500489999999</v>
      </c>
      <c r="C163" s="2">
        <v>1203432.6399999999</v>
      </c>
      <c r="D163" s="2">
        <v>269070.08000000002</v>
      </c>
      <c r="E163" s="2">
        <v>40273.760000000002</v>
      </c>
    </row>
    <row r="164" spans="1:5" ht="12.75" x14ac:dyDescent="0.2">
      <c r="A164" s="1">
        <v>41878</v>
      </c>
      <c r="B164" s="2">
        <v>2074.929932</v>
      </c>
      <c r="C164" s="2">
        <v>1211311.0900000001</v>
      </c>
      <c r="D164" s="2">
        <v>269070.08000000002</v>
      </c>
      <c r="E164" s="2">
        <v>41155.67</v>
      </c>
    </row>
    <row r="165" spans="1:5" ht="12.75" x14ac:dyDescent="0.2">
      <c r="A165" s="1">
        <v>41879</v>
      </c>
      <c r="B165" s="2">
        <v>2075.76001</v>
      </c>
      <c r="C165" s="2">
        <v>1223128.76</v>
      </c>
      <c r="D165" s="2">
        <v>268091.64</v>
      </c>
      <c r="E165" s="2">
        <v>40616.730000000003</v>
      </c>
    </row>
    <row r="166" spans="1:5" ht="12.75" x14ac:dyDescent="0.2">
      <c r="A166" s="1">
        <v>41880</v>
      </c>
      <c r="B166" s="2">
        <v>2068.540039</v>
      </c>
      <c r="C166" s="2">
        <v>1215250.31</v>
      </c>
      <c r="D166" s="2">
        <v>263688.68</v>
      </c>
      <c r="E166" s="2">
        <v>40714.720000000001</v>
      </c>
    </row>
    <row r="167" spans="1:5" ht="12.75" x14ac:dyDescent="0.2">
      <c r="A167" s="1">
        <v>41883</v>
      </c>
      <c r="B167" s="2">
        <v>2067.860107</v>
      </c>
      <c r="C167" s="2">
        <v>1207371.8700000001</v>
      </c>
      <c r="D167" s="2">
        <v>264177.90000000002</v>
      </c>
      <c r="E167" s="2">
        <v>40714.720000000001</v>
      </c>
    </row>
    <row r="168" spans="1:5" ht="12.75" x14ac:dyDescent="0.2">
      <c r="A168" s="1">
        <v>41884</v>
      </c>
      <c r="B168" s="2">
        <v>2051.580078</v>
      </c>
      <c r="C168" s="2">
        <v>1175858.08</v>
      </c>
      <c r="D168" s="2">
        <v>256839.62</v>
      </c>
      <c r="E168" s="2">
        <v>41302.65</v>
      </c>
    </row>
    <row r="169" spans="1:5" ht="12.75" x14ac:dyDescent="0.2">
      <c r="A169" s="1">
        <v>41885</v>
      </c>
      <c r="B169" s="2">
        <v>2051.1999510000001</v>
      </c>
      <c r="C169" s="2">
        <v>1170934.05</v>
      </c>
      <c r="D169" s="2">
        <v>255371.97</v>
      </c>
      <c r="E169" s="2">
        <v>42135.57</v>
      </c>
    </row>
    <row r="170" spans="1:5" ht="12.75" x14ac:dyDescent="0.2">
      <c r="A170" s="1">
        <v>41886</v>
      </c>
      <c r="B170" s="2">
        <v>2056.26001</v>
      </c>
      <c r="C170" s="2">
        <v>1191614.97</v>
      </c>
      <c r="D170" s="2">
        <v>256839.62</v>
      </c>
      <c r="E170" s="2">
        <v>41743.61</v>
      </c>
    </row>
    <row r="171" spans="1:5" ht="12.75" x14ac:dyDescent="0.2">
      <c r="A171" s="1">
        <v>41887</v>
      </c>
      <c r="B171" s="2">
        <v>2049.4099120000001</v>
      </c>
      <c r="C171" s="2">
        <v>1182751.72</v>
      </c>
      <c r="D171" s="2">
        <v>256839.62</v>
      </c>
      <c r="E171" s="2">
        <v>40959.69</v>
      </c>
    </row>
    <row r="172" spans="1:5" ht="12.75" x14ac:dyDescent="0.2">
      <c r="A172" s="1">
        <v>41893</v>
      </c>
      <c r="B172" s="2">
        <v>2034.160034</v>
      </c>
      <c r="C172" s="2">
        <v>1173888.47</v>
      </c>
      <c r="D172" s="2">
        <v>256839.62</v>
      </c>
      <c r="E172" s="2">
        <v>40077.78</v>
      </c>
    </row>
    <row r="173" spans="1:5" ht="12.75" x14ac:dyDescent="0.2">
      <c r="A173" s="1">
        <v>41894</v>
      </c>
      <c r="B173" s="2">
        <v>2041.8599850000001</v>
      </c>
      <c r="C173" s="2">
        <v>1182751.72</v>
      </c>
      <c r="D173" s="2">
        <v>260264.15</v>
      </c>
      <c r="E173" s="2">
        <v>40322.76</v>
      </c>
    </row>
    <row r="174" spans="1:5" ht="12.75" x14ac:dyDescent="0.2">
      <c r="A174" s="1">
        <v>41897</v>
      </c>
      <c r="B174" s="2">
        <v>2035.8199460000001</v>
      </c>
      <c r="C174" s="2">
        <v>1181766.92</v>
      </c>
      <c r="D174" s="2">
        <v>261731.8</v>
      </c>
      <c r="E174" s="2">
        <v>38215.980000000003</v>
      </c>
    </row>
    <row r="175" spans="1:5" ht="12.75" x14ac:dyDescent="0.2">
      <c r="A175" s="1">
        <v>41898</v>
      </c>
      <c r="B175" s="2">
        <v>2042.920044</v>
      </c>
      <c r="C175" s="2">
        <v>1187675.75</v>
      </c>
      <c r="D175" s="2">
        <v>260753.37</v>
      </c>
      <c r="E175" s="2">
        <v>38509.949999999997</v>
      </c>
    </row>
    <row r="176" spans="1:5" ht="12.75" x14ac:dyDescent="0.2">
      <c r="A176" s="1">
        <v>41899</v>
      </c>
      <c r="B176" s="2">
        <v>2062.610107</v>
      </c>
      <c r="C176" s="2">
        <v>1207371.8700000001</v>
      </c>
      <c r="D176" s="2">
        <v>268091.64</v>
      </c>
      <c r="E176" s="2">
        <v>39195.879999999997</v>
      </c>
    </row>
    <row r="177" spans="1:5" ht="12.75" x14ac:dyDescent="0.2">
      <c r="A177" s="1">
        <v>41900</v>
      </c>
      <c r="B177" s="2">
        <v>2047.73999</v>
      </c>
      <c r="C177" s="2">
        <v>1191614.97</v>
      </c>
      <c r="D177" s="2">
        <v>269070.08000000002</v>
      </c>
      <c r="E177" s="2">
        <v>38999.9</v>
      </c>
    </row>
    <row r="178" spans="1:5" ht="12.75" x14ac:dyDescent="0.2">
      <c r="A178" s="1">
        <v>41901</v>
      </c>
      <c r="B178" s="2">
        <v>2053.820068</v>
      </c>
      <c r="C178" s="2">
        <v>1191614.97</v>
      </c>
      <c r="D178" s="2">
        <v>271026.95</v>
      </c>
      <c r="E178" s="2">
        <v>38999.9</v>
      </c>
    </row>
    <row r="179" spans="1:5" ht="12.75" x14ac:dyDescent="0.2">
      <c r="A179" s="1">
        <v>41904</v>
      </c>
      <c r="B179" s="2">
        <v>2039.2700199999999</v>
      </c>
      <c r="C179" s="2">
        <v>1169949.25</v>
      </c>
      <c r="D179" s="2">
        <v>269070.08000000002</v>
      </c>
      <c r="E179" s="2">
        <v>38852.910000000003</v>
      </c>
    </row>
    <row r="180" spans="1:5" ht="12.75" x14ac:dyDescent="0.2">
      <c r="A180" s="1">
        <v>41905</v>
      </c>
      <c r="B180" s="2">
        <v>2028.910034</v>
      </c>
      <c r="C180" s="2">
        <v>1143359.49</v>
      </c>
      <c r="D180" s="2">
        <v>267113.21000000002</v>
      </c>
      <c r="E180" s="2">
        <v>39195.879999999997</v>
      </c>
    </row>
    <row r="181" spans="1:5" ht="12.75" x14ac:dyDescent="0.2">
      <c r="A181" s="1">
        <v>41906</v>
      </c>
      <c r="B181" s="2">
        <v>2035.6400149999999</v>
      </c>
      <c r="C181" s="2">
        <v>1132526.6299999999</v>
      </c>
      <c r="D181" s="2">
        <v>266623.99</v>
      </c>
      <c r="E181" s="2">
        <v>39538.839999999997</v>
      </c>
    </row>
    <row r="182" spans="1:5" ht="12.75" x14ac:dyDescent="0.2">
      <c r="A182" s="1">
        <v>41907</v>
      </c>
      <c r="B182" s="2">
        <v>2034.1099850000001</v>
      </c>
      <c r="C182" s="2">
        <v>1138435.46</v>
      </c>
      <c r="D182" s="2">
        <v>266623.99</v>
      </c>
      <c r="E182" s="2">
        <v>39293.870000000003</v>
      </c>
    </row>
    <row r="183" spans="1:5" ht="12.75" x14ac:dyDescent="0.2">
      <c r="A183" s="1">
        <v>41908</v>
      </c>
      <c r="B183" s="2">
        <v>2031.6400149999999</v>
      </c>
      <c r="C183" s="2">
        <v>1166994.83</v>
      </c>
      <c r="D183" s="2">
        <v>262221.02</v>
      </c>
      <c r="E183" s="2">
        <v>37628.04</v>
      </c>
    </row>
    <row r="184" spans="1:5" ht="12.75" x14ac:dyDescent="0.2">
      <c r="A184" s="1">
        <v>41911</v>
      </c>
      <c r="B184" s="2">
        <v>2026.599976</v>
      </c>
      <c r="C184" s="2">
        <v>1176842.8899999999</v>
      </c>
      <c r="D184" s="2">
        <v>249501.35</v>
      </c>
      <c r="E184" s="2">
        <v>38411.96</v>
      </c>
    </row>
    <row r="185" spans="1:5" ht="12.75" x14ac:dyDescent="0.2">
      <c r="A185" s="1">
        <v>41912</v>
      </c>
      <c r="B185" s="2">
        <v>2020.089966</v>
      </c>
      <c r="C185" s="2">
        <v>1166010.02</v>
      </c>
      <c r="D185" s="2">
        <v>249990.56</v>
      </c>
      <c r="E185" s="2">
        <v>37775.03</v>
      </c>
    </row>
    <row r="186" spans="1:5" ht="12.75" x14ac:dyDescent="0.2">
      <c r="A186" s="1">
        <v>41913</v>
      </c>
      <c r="B186" s="2">
        <v>1991.540039</v>
      </c>
      <c r="C186" s="2">
        <v>1138435.46</v>
      </c>
      <c r="D186" s="2">
        <v>243630.73</v>
      </c>
      <c r="E186" s="2">
        <v>36844.120000000003</v>
      </c>
    </row>
    <row r="187" spans="1:5" ht="12.75" x14ac:dyDescent="0.2">
      <c r="A187" s="1">
        <v>41914</v>
      </c>
      <c r="B187" s="2">
        <v>1976.160034</v>
      </c>
      <c r="C187" s="2">
        <v>1123663.3799999999</v>
      </c>
      <c r="D187" s="2">
        <v>235803.23</v>
      </c>
      <c r="E187" s="2">
        <v>36893.120000000003</v>
      </c>
    </row>
    <row r="188" spans="1:5" ht="12.75" x14ac:dyDescent="0.2">
      <c r="A188" s="1">
        <v>41918</v>
      </c>
      <c r="B188" s="2">
        <v>1968.3900149999999</v>
      </c>
      <c r="C188" s="2">
        <v>1133511.43</v>
      </c>
      <c r="D188" s="2">
        <v>237270.89</v>
      </c>
      <c r="E188" s="2">
        <v>37236.080000000002</v>
      </c>
    </row>
    <row r="189" spans="1:5" ht="12.75" x14ac:dyDescent="0.2">
      <c r="A189" s="1">
        <v>41919</v>
      </c>
      <c r="B189" s="2">
        <v>1972.910034</v>
      </c>
      <c r="C189" s="2">
        <v>1144344.3</v>
      </c>
      <c r="D189" s="2">
        <v>236781.67</v>
      </c>
      <c r="E189" s="2">
        <v>37922.01</v>
      </c>
    </row>
    <row r="190" spans="1:5" ht="12.75" x14ac:dyDescent="0.2">
      <c r="A190" s="1">
        <v>41920</v>
      </c>
      <c r="B190" s="2">
        <v>1965.25</v>
      </c>
      <c r="C190" s="2">
        <v>1112830.51</v>
      </c>
      <c r="D190" s="2">
        <v>231889.49</v>
      </c>
      <c r="E190" s="2">
        <v>37922.01</v>
      </c>
    </row>
    <row r="191" spans="1:5" ht="12.75" x14ac:dyDescent="0.2">
      <c r="A191" s="1">
        <v>41922</v>
      </c>
      <c r="B191" s="2">
        <v>1940.920044</v>
      </c>
      <c r="C191" s="2">
        <v>1088210.3700000001</v>
      </c>
      <c r="D191" s="2">
        <v>225040.43</v>
      </c>
      <c r="E191" s="2">
        <v>37579.050000000003</v>
      </c>
    </row>
    <row r="192" spans="1:5" ht="12.75" x14ac:dyDescent="0.2">
      <c r="A192" s="1">
        <v>41925</v>
      </c>
      <c r="B192" s="2">
        <v>1927.209961</v>
      </c>
      <c r="C192" s="2">
        <v>1091164.79</v>
      </c>
      <c r="D192" s="2">
        <v>221126.68</v>
      </c>
      <c r="E192" s="2">
        <v>37383.07</v>
      </c>
    </row>
    <row r="193" spans="1:5" ht="12.75" x14ac:dyDescent="0.2">
      <c r="A193" s="1">
        <v>41926</v>
      </c>
      <c r="B193" s="2">
        <v>1929.25</v>
      </c>
      <c r="C193" s="2">
        <v>1109876.0900000001</v>
      </c>
      <c r="D193" s="2">
        <v>221615.9</v>
      </c>
      <c r="E193" s="2">
        <v>37138.089999999997</v>
      </c>
    </row>
    <row r="194" spans="1:5" ht="12.75" x14ac:dyDescent="0.2">
      <c r="A194" s="1">
        <v>41927</v>
      </c>
      <c r="B194" s="2">
        <v>1925.910034</v>
      </c>
      <c r="C194" s="2">
        <v>1107906.48</v>
      </c>
      <c r="D194" s="2">
        <v>219169.81</v>
      </c>
      <c r="E194" s="2">
        <v>37530.050000000003</v>
      </c>
    </row>
    <row r="195" spans="1:5" ht="12.75" x14ac:dyDescent="0.2">
      <c r="A195" s="1">
        <v>41928</v>
      </c>
      <c r="B195" s="2">
        <v>1918.829956</v>
      </c>
      <c r="C195" s="2">
        <v>1098058.43</v>
      </c>
      <c r="D195" s="2">
        <v>218191.37</v>
      </c>
      <c r="E195" s="2">
        <v>37138.089999999997</v>
      </c>
    </row>
    <row r="196" spans="1:5" ht="12.75" x14ac:dyDescent="0.2">
      <c r="A196" s="1">
        <v>41929</v>
      </c>
      <c r="B196" s="2">
        <v>1900.660034</v>
      </c>
      <c r="C196" s="2">
        <v>1072453.48</v>
      </c>
      <c r="D196" s="2">
        <v>219659.03</v>
      </c>
      <c r="E196" s="2">
        <v>37040.1</v>
      </c>
    </row>
    <row r="197" spans="1:5" ht="12.75" x14ac:dyDescent="0.2">
      <c r="A197" s="1">
        <v>41932</v>
      </c>
      <c r="B197" s="2">
        <v>1930.0600589999999</v>
      </c>
      <c r="C197" s="2">
        <v>1089195.17</v>
      </c>
      <c r="D197" s="2">
        <v>221126.68</v>
      </c>
      <c r="E197" s="2">
        <v>37726.03</v>
      </c>
    </row>
    <row r="198" spans="1:5" ht="12.75" x14ac:dyDescent="0.2">
      <c r="A198" s="1">
        <v>41933</v>
      </c>
      <c r="B198" s="2">
        <v>1915.280029</v>
      </c>
      <c r="C198" s="2">
        <v>1066544.6399999999</v>
      </c>
      <c r="D198" s="2">
        <v>189816.71</v>
      </c>
      <c r="E198" s="2">
        <v>36550.15</v>
      </c>
    </row>
    <row r="199" spans="1:5" ht="12.75" x14ac:dyDescent="0.2">
      <c r="A199" s="1">
        <v>41934</v>
      </c>
      <c r="B199" s="2">
        <v>1936.969971</v>
      </c>
      <c r="C199" s="2">
        <v>1087225.56</v>
      </c>
      <c r="D199" s="2">
        <v>189816.71</v>
      </c>
      <c r="E199" s="2">
        <v>37726.03</v>
      </c>
    </row>
    <row r="200" spans="1:5" ht="12.75" x14ac:dyDescent="0.2">
      <c r="A200" s="1">
        <v>41935</v>
      </c>
      <c r="B200" s="2">
        <v>1931.650024</v>
      </c>
      <c r="C200" s="2">
        <v>1077377.5</v>
      </c>
      <c r="D200" s="2">
        <v>179543.13</v>
      </c>
      <c r="E200" s="2">
        <v>38313.97</v>
      </c>
    </row>
    <row r="201" spans="1:5" ht="12.75" x14ac:dyDescent="0.2">
      <c r="A201" s="1">
        <v>41936</v>
      </c>
      <c r="B201" s="2">
        <v>1925.6899410000001</v>
      </c>
      <c r="C201" s="2">
        <v>1095104.01</v>
      </c>
      <c r="D201" s="2">
        <v>179543.13</v>
      </c>
      <c r="E201" s="2">
        <v>38607.94</v>
      </c>
    </row>
    <row r="202" spans="1:5" ht="12.75" x14ac:dyDescent="0.2">
      <c r="A202" s="1">
        <v>41939</v>
      </c>
      <c r="B202" s="2">
        <v>1931.969971</v>
      </c>
      <c r="C202" s="2">
        <v>1078362.31</v>
      </c>
      <c r="D202" s="2">
        <v>185902.96</v>
      </c>
      <c r="E202" s="2">
        <v>40224.769999999997</v>
      </c>
    </row>
    <row r="203" spans="1:5" ht="12.75" x14ac:dyDescent="0.2">
      <c r="A203" s="1">
        <v>41940</v>
      </c>
      <c r="B203" s="2">
        <v>1925.6800539999999</v>
      </c>
      <c r="C203" s="2">
        <v>1074423.0900000001</v>
      </c>
      <c r="D203" s="2">
        <v>186881.4</v>
      </c>
      <c r="E203" s="2">
        <v>40322.76</v>
      </c>
    </row>
    <row r="204" spans="1:5" ht="12.75" x14ac:dyDescent="0.2">
      <c r="A204" s="1">
        <v>41941</v>
      </c>
      <c r="B204" s="2">
        <v>1961.170044</v>
      </c>
      <c r="C204" s="2">
        <v>1112830.51</v>
      </c>
      <c r="D204" s="2">
        <v>197154.98</v>
      </c>
      <c r="E204" s="2">
        <v>41498.629999999997</v>
      </c>
    </row>
    <row r="205" spans="1:5" ht="12.75" x14ac:dyDescent="0.2">
      <c r="A205" s="1">
        <v>41942</v>
      </c>
      <c r="B205" s="2">
        <v>1958.9300539999999</v>
      </c>
      <c r="C205" s="2">
        <v>1163055.6100000001</v>
      </c>
      <c r="D205" s="2">
        <v>195198.11</v>
      </c>
      <c r="E205" s="2">
        <v>42135.57</v>
      </c>
    </row>
    <row r="206" spans="1:5" ht="12.75" x14ac:dyDescent="0.2">
      <c r="A206" s="1">
        <v>41943</v>
      </c>
      <c r="B206" s="2">
        <v>1964.4300539999999</v>
      </c>
      <c r="C206" s="2">
        <v>1225098.3700000001</v>
      </c>
      <c r="D206" s="2">
        <v>195687.33</v>
      </c>
      <c r="E206" s="2">
        <v>41155.67</v>
      </c>
    </row>
    <row r="207" spans="1:5" ht="12.75" x14ac:dyDescent="0.2">
      <c r="A207" s="1">
        <v>41946</v>
      </c>
      <c r="B207" s="2">
        <v>1952.969971</v>
      </c>
      <c r="C207" s="2">
        <v>1216235.1200000001</v>
      </c>
      <c r="D207" s="2">
        <v>185902.96</v>
      </c>
      <c r="E207" s="2">
        <v>40959.69</v>
      </c>
    </row>
    <row r="208" spans="1:5" ht="12.75" x14ac:dyDescent="0.2">
      <c r="A208" s="1">
        <v>41947</v>
      </c>
      <c r="B208" s="2">
        <v>1935.1899410000001</v>
      </c>
      <c r="C208" s="2">
        <v>1198508.6100000001</v>
      </c>
      <c r="D208" s="2">
        <v>175140.16</v>
      </c>
      <c r="E208" s="2">
        <v>40420.75</v>
      </c>
    </row>
    <row r="209" spans="1:5" ht="12.75" x14ac:dyDescent="0.2">
      <c r="A209" s="1">
        <v>41948</v>
      </c>
      <c r="B209" s="2">
        <v>1931.4300539999999</v>
      </c>
      <c r="C209" s="2">
        <v>1183736.53</v>
      </c>
      <c r="D209" s="2">
        <v>170247.98</v>
      </c>
      <c r="E209" s="2">
        <v>40861.699999999997</v>
      </c>
    </row>
    <row r="210" spans="1:5" ht="12.75" x14ac:dyDescent="0.2">
      <c r="A210" s="1">
        <v>41949</v>
      </c>
      <c r="B210" s="2">
        <v>1936.4799800000001</v>
      </c>
      <c r="C210" s="2">
        <v>1185706.1399999999</v>
      </c>
      <c r="D210" s="2">
        <v>180521.56</v>
      </c>
      <c r="E210" s="2">
        <v>40763.71</v>
      </c>
    </row>
    <row r="211" spans="1:5" ht="12.75" x14ac:dyDescent="0.2">
      <c r="A211" s="1">
        <v>41950</v>
      </c>
      <c r="B211" s="2">
        <v>1939.869995</v>
      </c>
      <c r="C211" s="2">
        <v>1187675.75</v>
      </c>
      <c r="D211" s="2">
        <v>184435.31</v>
      </c>
      <c r="E211" s="2">
        <v>39734.82</v>
      </c>
    </row>
    <row r="212" spans="1:5" ht="12.75" x14ac:dyDescent="0.2">
      <c r="A212" s="1">
        <v>41953</v>
      </c>
      <c r="B212" s="2">
        <v>1958.2299800000001</v>
      </c>
      <c r="C212" s="2">
        <v>1248733.71</v>
      </c>
      <c r="D212" s="2">
        <v>188349.05</v>
      </c>
      <c r="E212" s="2">
        <v>39391.86</v>
      </c>
    </row>
    <row r="213" spans="1:5" ht="12.75" x14ac:dyDescent="0.2">
      <c r="A213" s="1">
        <v>41954</v>
      </c>
      <c r="B213" s="2">
        <v>1963</v>
      </c>
      <c r="C213" s="2">
        <v>1212295.8899999999</v>
      </c>
      <c r="D213" s="2">
        <v>185902.96</v>
      </c>
      <c r="E213" s="2">
        <v>39587.83</v>
      </c>
    </row>
    <row r="214" spans="1:5" ht="12.75" x14ac:dyDescent="0.2">
      <c r="A214" s="1">
        <v>41955</v>
      </c>
      <c r="B214" s="2">
        <v>1967.2700199999999</v>
      </c>
      <c r="C214" s="2">
        <v>1211311.0900000001</v>
      </c>
      <c r="D214" s="2">
        <v>197644.2</v>
      </c>
      <c r="E214" s="2">
        <v>39734.82</v>
      </c>
    </row>
    <row r="215" spans="1:5" ht="12.75" x14ac:dyDescent="0.2">
      <c r="A215" s="1">
        <v>41956</v>
      </c>
      <c r="B215" s="2">
        <v>1960.51001</v>
      </c>
      <c r="C215" s="2">
        <v>1181766.92</v>
      </c>
      <c r="D215" s="2">
        <v>199111.86</v>
      </c>
      <c r="E215" s="2">
        <v>39783.81</v>
      </c>
    </row>
    <row r="216" spans="1:5" ht="12.75" x14ac:dyDescent="0.2">
      <c r="A216" s="1">
        <v>41957</v>
      </c>
      <c r="B216" s="2">
        <v>1945.1400149999999</v>
      </c>
      <c r="C216" s="2">
        <v>1175858.08</v>
      </c>
      <c r="D216" s="2">
        <v>198133.42</v>
      </c>
      <c r="E216" s="2">
        <v>38509.949999999997</v>
      </c>
    </row>
    <row r="217" spans="1:5" ht="12.75" x14ac:dyDescent="0.2">
      <c r="A217" s="1">
        <v>41960</v>
      </c>
      <c r="B217" s="2">
        <v>1943.630005</v>
      </c>
      <c r="C217" s="2">
        <v>1186690.94</v>
      </c>
      <c r="D217" s="2">
        <v>203025.6</v>
      </c>
      <c r="E217" s="2">
        <v>38950.9</v>
      </c>
    </row>
    <row r="218" spans="1:5" ht="12.75" x14ac:dyDescent="0.2">
      <c r="A218" s="1">
        <v>41961</v>
      </c>
      <c r="B218" s="2">
        <v>1967.01001</v>
      </c>
      <c r="C218" s="2">
        <v>1201463.03</v>
      </c>
      <c r="D218" s="2">
        <v>204004.04</v>
      </c>
      <c r="E218" s="2">
        <v>38558.94</v>
      </c>
    </row>
    <row r="219" spans="1:5" ht="12.75" x14ac:dyDescent="0.2">
      <c r="A219" s="1">
        <v>41962</v>
      </c>
      <c r="B219" s="2">
        <v>1966.869995</v>
      </c>
      <c r="C219" s="2">
        <v>1199493.42</v>
      </c>
      <c r="D219" s="2">
        <v>198622.64</v>
      </c>
      <c r="E219" s="2">
        <v>39195.879999999997</v>
      </c>
    </row>
    <row r="220" spans="1:5" ht="12.75" x14ac:dyDescent="0.2">
      <c r="A220" s="1">
        <v>41963</v>
      </c>
      <c r="B220" s="2">
        <v>1958.040039</v>
      </c>
      <c r="C220" s="2">
        <v>1191614.97</v>
      </c>
      <c r="D220" s="2">
        <v>199601.08</v>
      </c>
      <c r="E220" s="2">
        <v>38950.9</v>
      </c>
    </row>
    <row r="221" spans="1:5" ht="12.75" x14ac:dyDescent="0.2">
      <c r="A221" s="1">
        <v>41964</v>
      </c>
      <c r="B221" s="2">
        <v>1964.839966</v>
      </c>
      <c r="C221" s="2">
        <v>1204417.45</v>
      </c>
      <c r="D221" s="2">
        <v>203514.82</v>
      </c>
      <c r="E221" s="2">
        <v>38607.94</v>
      </c>
    </row>
    <row r="222" spans="1:5" ht="12.75" x14ac:dyDescent="0.2">
      <c r="A222" s="1">
        <v>41967</v>
      </c>
      <c r="B222" s="2">
        <v>1978.540039</v>
      </c>
      <c r="C222" s="2">
        <v>1201463.03</v>
      </c>
      <c r="D222" s="2">
        <v>214277.63</v>
      </c>
      <c r="E222" s="2">
        <v>39048.89</v>
      </c>
    </row>
    <row r="223" spans="1:5" ht="12.75" x14ac:dyDescent="0.2">
      <c r="A223" s="1">
        <v>41968</v>
      </c>
      <c r="B223" s="2">
        <v>1980.209961</v>
      </c>
      <c r="C223" s="2">
        <v>1171918.8600000001</v>
      </c>
      <c r="D223" s="2">
        <v>209874.66</v>
      </c>
      <c r="E223" s="2">
        <v>39146.879999999997</v>
      </c>
    </row>
    <row r="224" spans="1:5" ht="12.75" x14ac:dyDescent="0.2">
      <c r="A224" s="1">
        <v>41969</v>
      </c>
      <c r="B224" s="2">
        <v>1980.839966</v>
      </c>
      <c r="C224" s="2">
        <v>1182751.72</v>
      </c>
      <c r="D224" s="2">
        <v>209385.44</v>
      </c>
      <c r="E224" s="2">
        <v>39048.89</v>
      </c>
    </row>
    <row r="225" spans="1:5" ht="12.75" x14ac:dyDescent="0.2">
      <c r="A225" s="1">
        <v>41970</v>
      </c>
      <c r="B225" s="2">
        <v>1982.089966</v>
      </c>
      <c r="C225" s="2">
        <v>1244794.48</v>
      </c>
      <c r="D225" s="2">
        <v>204982.48</v>
      </c>
      <c r="E225" s="2">
        <v>38411.96</v>
      </c>
    </row>
    <row r="226" spans="1:5" ht="12.75" x14ac:dyDescent="0.2">
      <c r="A226" s="1">
        <v>41971</v>
      </c>
      <c r="B226" s="2">
        <v>1980.780029</v>
      </c>
      <c r="C226" s="2">
        <v>1267445.02</v>
      </c>
      <c r="D226" s="2">
        <v>202047.17</v>
      </c>
      <c r="E226" s="2">
        <v>38117.99</v>
      </c>
    </row>
    <row r="227" spans="1:5" ht="12.75" x14ac:dyDescent="0.2">
      <c r="A227" s="1">
        <v>41974</v>
      </c>
      <c r="B227" s="2">
        <v>1965.219971</v>
      </c>
      <c r="C227" s="2">
        <v>1275323.46</v>
      </c>
      <c r="D227" s="2">
        <v>191284.36</v>
      </c>
      <c r="E227" s="2">
        <v>37628.04</v>
      </c>
    </row>
    <row r="228" spans="1:5" ht="12.75" x14ac:dyDescent="0.2">
      <c r="A228" s="1">
        <v>41975</v>
      </c>
      <c r="B228" s="2">
        <v>1965.829956</v>
      </c>
      <c r="C228" s="2">
        <v>1275323.46</v>
      </c>
      <c r="D228" s="2">
        <v>190305.93</v>
      </c>
      <c r="E228" s="2">
        <v>37530.050000000003</v>
      </c>
    </row>
    <row r="229" spans="1:5" ht="12.75" x14ac:dyDescent="0.2">
      <c r="A229" s="1">
        <v>41976</v>
      </c>
      <c r="B229" s="2">
        <v>1969.910034</v>
      </c>
      <c r="C229" s="2">
        <v>1278277.8799999999</v>
      </c>
      <c r="D229" s="2">
        <v>191773.58</v>
      </c>
      <c r="E229" s="2">
        <v>37628.04</v>
      </c>
    </row>
    <row r="230" spans="1:5" ht="12.75" x14ac:dyDescent="0.2">
      <c r="A230" s="1">
        <v>41977</v>
      </c>
      <c r="B230" s="2">
        <v>1986.6099850000001</v>
      </c>
      <c r="C230" s="2">
        <v>1280247.49</v>
      </c>
      <c r="D230" s="2">
        <v>193730.46</v>
      </c>
      <c r="E230" s="2">
        <v>38215.980000000003</v>
      </c>
    </row>
    <row r="231" spans="1:5" ht="12.75" x14ac:dyDescent="0.2">
      <c r="A231" s="1">
        <v>41978</v>
      </c>
      <c r="B231" s="2">
        <v>1986.619995</v>
      </c>
      <c r="C231" s="2">
        <v>1282217.1000000001</v>
      </c>
      <c r="D231" s="2">
        <v>194219.67</v>
      </c>
      <c r="E231" s="2">
        <v>38215.980000000003</v>
      </c>
    </row>
    <row r="232" spans="1:5" ht="12.75" x14ac:dyDescent="0.2">
      <c r="A232" s="1">
        <v>41981</v>
      </c>
      <c r="B232" s="2">
        <v>1978.9499510000001</v>
      </c>
      <c r="C232" s="2">
        <v>1298958.8</v>
      </c>
      <c r="D232" s="2">
        <v>196665.77</v>
      </c>
      <c r="E232" s="2">
        <v>38558.94</v>
      </c>
    </row>
    <row r="233" spans="1:5" ht="12.75" x14ac:dyDescent="0.2">
      <c r="A233" s="1">
        <v>41982</v>
      </c>
      <c r="B233" s="2">
        <v>1970.9499510000001</v>
      </c>
      <c r="C233" s="2">
        <v>1328502.97</v>
      </c>
      <c r="D233" s="2">
        <v>193730.46</v>
      </c>
      <c r="E233" s="2">
        <v>38264.97</v>
      </c>
    </row>
    <row r="234" spans="1:5" ht="12.75" x14ac:dyDescent="0.2">
      <c r="A234" s="1">
        <v>41983</v>
      </c>
      <c r="B234" s="2">
        <v>1945.5600589999999</v>
      </c>
      <c r="C234" s="2">
        <v>1296989.19</v>
      </c>
      <c r="D234" s="2">
        <v>184435.31</v>
      </c>
      <c r="E234" s="2">
        <v>37530.050000000003</v>
      </c>
    </row>
    <row r="235" spans="1:5" ht="12.75" x14ac:dyDescent="0.2">
      <c r="A235" s="1">
        <v>41984</v>
      </c>
      <c r="B235" s="2">
        <v>1916.589966</v>
      </c>
      <c r="C235" s="2">
        <v>1285171.52</v>
      </c>
      <c r="D235" s="2">
        <v>182478.44</v>
      </c>
      <c r="E235" s="2">
        <v>37285.08</v>
      </c>
    </row>
    <row r="236" spans="1:5" ht="12.75" x14ac:dyDescent="0.2">
      <c r="A236" s="1">
        <v>41985</v>
      </c>
      <c r="B236" s="2">
        <v>1921.709961</v>
      </c>
      <c r="C236" s="2">
        <v>1266460.21</v>
      </c>
      <c r="D236" s="2">
        <v>180032.34</v>
      </c>
      <c r="E236" s="2">
        <v>37677.040000000001</v>
      </c>
    </row>
    <row r="237" spans="1:5" ht="12.75" x14ac:dyDescent="0.2">
      <c r="A237" s="1">
        <v>41988</v>
      </c>
      <c r="B237" s="2">
        <v>1920.3599850000001</v>
      </c>
      <c r="C237" s="2">
        <v>1253657.74</v>
      </c>
      <c r="D237" s="2">
        <v>185902.96</v>
      </c>
      <c r="E237" s="2">
        <v>36844.120000000003</v>
      </c>
    </row>
    <row r="238" spans="1:5" ht="12.75" x14ac:dyDescent="0.2">
      <c r="A238" s="1">
        <v>41989</v>
      </c>
      <c r="B238" s="2">
        <v>1904.130005</v>
      </c>
      <c r="C238" s="2">
        <v>1259566.57</v>
      </c>
      <c r="D238" s="2">
        <v>185413.74</v>
      </c>
      <c r="E238" s="2">
        <v>37040.1</v>
      </c>
    </row>
    <row r="239" spans="1:5" ht="12.75" x14ac:dyDescent="0.2">
      <c r="A239" s="1">
        <v>41990</v>
      </c>
      <c r="B239" s="2">
        <v>1900.160034</v>
      </c>
      <c r="C239" s="2">
        <v>1246764.1000000001</v>
      </c>
      <c r="D239" s="2">
        <v>187370.62</v>
      </c>
      <c r="E239" s="2">
        <v>36844.120000000003</v>
      </c>
    </row>
    <row r="240" spans="1:5" ht="12.75" x14ac:dyDescent="0.2">
      <c r="A240" s="1">
        <v>41991</v>
      </c>
      <c r="B240" s="2">
        <v>1897.5</v>
      </c>
      <c r="C240" s="2">
        <v>1246764.1000000001</v>
      </c>
      <c r="D240" s="2">
        <v>188838.27</v>
      </c>
      <c r="E240" s="2">
        <v>37187.089999999997</v>
      </c>
    </row>
    <row r="241" spans="1:5" ht="12.75" x14ac:dyDescent="0.2">
      <c r="A241" s="1">
        <v>41992</v>
      </c>
      <c r="B241" s="2">
        <v>1929.9799800000001</v>
      </c>
      <c r="C241" s="2">
        <v>1307822.05</v>
      </c>
      <c r="D241" s="2">
        <v>186392.18</v>
      </c>
      <c r="E241" s="2">
        <v>37432.06</v>
      </c>
    </row>
    <row r="242" spans="1:5" ht="12.75" x14ac:dyDescent="0.2">
      <c r="A242" s="1">
        <v>41995</v>
      </c>
      <c r="B242" s="2">
        <v>1943.119995</v>
      </c>
      <c r="C242" s="2">
        <v>1324563.75</v>
      </c>
      <c r="D242" s="2">
        <v>185413.74</v>
      </c>
      <c r="E242" s="2">
        <v>37040.1</v>
      </c>
    </row>
    <row r="243" spans="1:5" ht="12.75" x14ac:dyDescent="0.2">
      <c r="A243" s="1">
        <v>41996</v>
      </c>
      <c r="B243" s="2">
        <v>1939.0200199999999</v>
      </c>
      <c r="C243" s="2">
        <v>1318654.92</v>
      </c>
      <c r="D243" s="2">
        <v>180521.56</v>
      </c>
      <c r="E243" s="2">
        <v>36844.120000000003</v>
      </c>
    </row>
    <row r="244" spans="1:5" ht="12.75" x14ac:dyDescent="0.2">
      <c r="A244" s="1">
        <v>41997</v>
      </c>
      <c r="B244" s="2">
        <v>1946.6099850000001</v>
      </c>
      <c r="C244" s="2">
        <v>1322594.1399999999</v>
      </c>
      <c r="D244" s="2">
        <v>181500</v>
      </c>
      <c r="E244" s="2">
        <v>38020</v>
      </c>
    </row>
    <row r="245" spans="1:5" ht="12.75" x14ac:dyDescent="0.2">
      <c r="A245" s="1">
        <v>41999</v>
      </c>
      <c r="B245" s="2">
        <v>1948.160034</v>
      </c>
      <c r="C245" s="2">
        <v>1331457.3899999999</v>
      </c>
      <c r="D245" s="2">
        <v>181500</v>
      </c>
      <c r="E245" s="2">
        <v>38020</v>
      </c>
    </row>
    <row r="246" spans="1:5" ht="12.75" x14ac:dyDescent="0.2">
      <c r="A246" s="1">
        <v>42002</v>
      </c>
      <c r="B246" s="2">
        <v>1927.8599850000001</v>
      </c>
      <c r="C246" s="2">
        <v>1327960.07</v>
      </c>
      <c r="D246" s="2">
        <v>183500</v>
      </c>
      <c r="E246" s="2">
        <v>37350</v>
      </c>
    </row>
    <row r="247" spans="1:5" ht="12.75" x14ac:dyDescent="0.2">
      <c r="A247" s="1">
        <v>42003</v>
      </c>
      <c r="B247" s="2">
        <v>1915.589966</v>
      </c>
      <c r="C247" s="2">
        <v>1325961.6399999999</v>
      </c>
      <c r="D247" s="2">
        <v>181000</v>
      </c>
      <c r="E247" s="2">
        <v>36150</v>
      </c>
    </row>
    <row r="248" spans="1:5" ht="12.75" x14ac:dyDescent="0.2">
      <c r="A248" s="1"/>
      <c r="B248" s="2"/>
      <c r="C248" s="2"/>
      <c r="D248" s="2"/>
      <c r="E248" s="2"/>
    </row>
    <row r="249" spans="1:5" ht="12.75" x14ac:dyDescent="0.2">
      <c r="A249" s="1"/>
      <c r="B249" s="2"/>
      <c r="C249" s="2"/>
      <c r="D249" s="2"/>
      <c r="E249" s="2"/>
    </row>
    <row r="250" spans="1:5" ht="12.75" x14ac:dyDescent="0.2">
      <c r="A250" s="1"/>
      <c r="B250" s="2"/>
      <c r="C250" s="2"/>
      <c r="D250" s="2"/>
      <c r="E250" s="2"/>
    </row>
    <row r="251" spans="1:5" ht="12.75" x14ac:dyDescent="0.2">
      <c r="A251" s="1"/>
      <c r="B251" s="2"/>
      <c r="C251" s="2"/>
      <c r="D251" s="2"/>
      <c r="E251" s="2"/>
    </row>
    <row r="252" spans="1:5" ht="12.75" x14ac:dyDescent="0.2">
      <c r="A252" s="1"/>
      <c r="B252" s="2"/>
      <c r="C252" s="2"/>
      <c r="D252" s="2"/>
      <c r="E252" s="2"/>
    </row>
    <row r="253" spans="1:5" ht="12.75" x14ac:dyDescent="0.2">
      <c r="A253" s="1"/>
      <c r="B253" s="2"/>
      <c r="C253" s="2"/>
      <c r="D253" s="2"/>
      <c r="E253" s="2"/>
    </row>
    <row r="254" spans="1:5" ht="12.75" x14ac:dyDescent="0.2">
      <c r="A254" s="1"/>
      <c r="B254" s="2"/>
      <c r="C254" s="2"/>
      <c r="D254" s="2"/>
      <c r="E254" s="2"/>
    </row>
    <row r="255" spans="1:5" ht="12.75" x14ac:dyDescent="0.2">
      <c r="A255" s="1"/>
      <c r="B255" s="2"/>
      <c r="C255" s="2"/>
      <c r="D255" s="2"/>
      <c r="E255" s="2"/>
    </row>
    <row r="256" spans="1:5" ht="12.75" x14ac:dyDescent="0.2">
      <c r="A256" s="1"/>
      <c r="B256" s="2"/>
      <c r="C256" s="2"/>
      <c r="D256" s="2"/>
      <c r="E256" s="2"/>
    </row>
    <row r="257" spans="1:5" ht="12.75" x14ac:dyDescent="0.2">
      <c r="A257" s="1"/>
      <c r="B257" s="2"/>
      <c r="C257" s="2"/>
      <c r="D257" s="2"/>
      <c r="E257" s="2"/>
    </row>
    <row r="258" spans="1:5" ht="12.75" x14ac:dyDescent="0.2">
      <c r="A258" s="1"/>
      <c r="B258" s="2"/>
      <c r="C258" s="2"/>
      <c r="D258" s="2"/>
      <c r="E258" s="2"/>
    </row>
    <row r="259" spans="1:5" ht="12.75" x14ac:dyDescent="0.2">
      <c r="A259" s="1"/>
      <c r="B259" s="2"/>
      <c r="C259" s="2"/>
      <c r="D259" s="2"/>
      <c r="E259" s="2"/>
    </row>
    <row r="260" spans="1:5" ht="12.75" x14ac:dyDescent="0.2">
      <c r="A260" s="1"/>
      <c r="B260" s="2"/>
      <c r="C260" s="2"/>
      <c r="D260" s="2"/>
      <c r="E260" s="2"/>
    </row>
    <row r="261" spans="1:5" ht="12.75" x14ac:dyDescent="0.2">
      <c r="A261" s="1"/>
      <c r="B261" s="2"/>
      <c r="C261" s="2"/>
      <c r="D261" s="2"/>
      <c r="E261" s="2"/>
    </row>
    <row r="262" spans="1:5" ht="12.75" x14ac:dyDescent="0.2">
      <c r="A262" s="1"/>
      <c r="B262" s="2"/>
      <c r="C262" s="2"/>
      <c r="D262" s="2"/>
      <c r="E262" s="2"/>
    </row>
    <row r="263" spans="1:5" ht="12.75" x14ac:dyDescent="0.2">
      <c r="A263" s="1"/>
      <c r="B263" s="2"/>
      <c r="C263" s="2"/>
      <c r="D263" s="2"/>
      <c r="E263" s="2"/>
    </row>
    <row r="264" spans="1:5" ht="12.75" x14ac:dyDescent="0.2">
      <c r="A264" s="1"/>
      <c r="B264" s="2"/>
      <c r="C264" s="2"/>
      <c r="D264" s="2"/>
      <c r="E264" s="2"/>
    </row>
    <row r="265" spans="1:5" ht="12.75" x14ac:dyDescent="0.2">
      <c r="A265" s="1"/>
      <c r="B265" s="2"/>
      <c r="C265" s="2"/>
      <c r="D265" s="2"/>
      <c r="E265" s="2"/>
    </row>
    <row r="266" spans="1:5" ht="12.75" x14ac:dyDescent="0.2">
      <c r="A266" s="1"/>
      <c r="B266" s="2"/>
      <c r="C266" s="2"/>
      <c r="D266" s="2"/>
      <c r="E266" s="2"/>
    </row>
    <row r="267" spans="1:5" ht="12.75" x14ac:dyDescent="0.2">
      <c r="A267" s="1"/>
      <c r="B267" s="2"/>
      <c r="C267" s="2"/>
      <c r="D267" s="2"/>
      <c r="E267" s="2"/>
    </row>
    <row r="268" spans="1:5" ht="12.75" x14ac:dyDescent="0.2">
      <c r="A268" s="1"/>
      <c r="B268" s="2"/>
      <c r="C268" s="2"/>
      <c r="D268" s="2"/>
      <c r="E268" s="2"/>
    </row>
    <row r="269" spans="1:5" ht="12.75" x14ac:dyDescent="0.2">
      <c r="A269" s="1"/>
      <c r="B269" s="2"/>
      <c r="C269" s="2"/>
      <c r="D269" s="2"/>
      <c r="E269" s="2"/>
    </row>
    <row r="270" spans="1:5" ht="12.75" x14ac:dyDescent="0.2">
      <c r="A270" s="1"/>
      <c r="B270" s="2"/>
      <c r="C270" s="2"/>
      <c r="D270" s="2"/>
      <c r="E270" s="2"/>
    </row>
    <row r="271" spans="1:5" ht="12.75" x14ac:dyDescent="0.2">
      <c r="A271" s="1"/>
      <c r="B271" s="2"/>
      <c r="C271" s="2"/>
      <c r="D271" s="2"/>
      <c r="E271" s="2"/>
    </row>
    <row r="272" spans="1:5" ht="12.75" x14ac:dyDescent="0.2">
      <c r="A272" s="1"/>
      <c r="B272" s="2"/>
      <c r="C272" s="2"/>
      <c r="D272" s="2"/>
      <c r="E272" s="2"/>
    </row>
    <row r="273" spans="1:5" ht="12.75" x14ac:dyDescent="0.2">
      <c r="A273" s="1"/>
      <c r="B273" s="2"/>
      <c r="C273" s="2"/>
      <c r="D273" s="2"/>
      <c r="E273" s="2"/>
    </row>
    <row r="274" spans="1:5" ht="12.75" x14ac:dyDescent="0.2">
      <c r="A274" s="1"/>
      <c r="B274" s="2"/>
      <c r="C274" s="2"/>
      <c r="D274" s="2"/>
      <c r="E274" s="2"/>
    </row>
    <row r="275" spans="1:5" ht="12.75" x14ac:dyDescent="0.2">
      <c r="A275" s="1"/>
      <c r="B275" s="2"/>
      <c r="C275" s="2"/>
      <c r="D275" s="2"/>
      <c r="E275" s="2"/>
    </row>
    <row r="276" spans="1:5" ht="12.75" x14ac:dyDescent="0.2">
      <c r="A276" s="1"/>
      <c r="B276" s="2"/>
      <c r="C276" s="2"/>
      <c r="D276" s="2"/>
      <c r="E276" s="2"/>
    </row>
    <row r="277" spans="1:5" ht="12.75" x14ac:dyDescent="0.2">
      <c r="A277" s="1"/>
      <c r="B277" s="2"/>
      <c r="C277" s="2"/>
      <c r="D277" s="2"/>
      <c r="E277" s="2"/>
    </row>
    <row r="278" spans="1:5" ht="12.75" x14ac:dyDescent="0.2">
      <c r="A278" s="1"/>
      <c r="B278" s="2"/>
      <c r="C278" s="2"/>
      <c r="D278" s="2"/>
      <c r="E278" s="2"/>
    </row>
    <row r="279" spans="1:5" ht="12.75" x14ac:dyDescent="0.2">
      <c r="A279" s="1"/>
      <c r="B279" s="2"/>
      <c r="C279" s="2"/>
      <c r="D279" s="2"/>
      <c r="E279" s="2"/>
    </row>
    <row r="280" spans="1:5" ht="12.75" x14ac:dyDescent="0.2">
      <c r="A280" s="1"/>
      <c r="B280" s="2"/>
      <c r="C280" s="2"/>
      <c r="D280" s="2"/>
      <c r="E280" s="2"/>
    </row>
    <row r="281" spans="1:5" ht="12.75" x14ac:dyDescent="0.2">
      <c r="A281" s="1"/>
      <c r="B281" s="2"/>
      <c r="C281" s="2"/>
      <c r="D281" s="2"/>
      <c r="E281" s="2"/>
    </row>
    <row r="282" spans="1:5" ht="12.75" x14ac:dyDescent="0.2">
      <c r="A282" s="1"/>
      <c r="B282" s="2"/>
      <c r="C282" s="2"/>
      <c r="D282" s="2"/>
      <c r="E282" s="2"/>
    </row>
    <row r="283" spans="1:5" ht="12.75" x14ac:dyDescent="0.2">
      <c r="A283" s="1"/>
      <c r="B283" s="2"/>
      <c r="C283" s="2"/>
      <c r="D283" s="2"/>
      <c r="E283" s="2"/>
    </row>
    <row r="284" spans="1:5" ht="12.75" x14ac:dyDescent="0.2">
      <c r="A284" s="1"/>
      <c r="B284" s="2"/>
      <c r="C284" s="2"/>
      <c r="D284" s="2"/>
      <c r="E284" s="2"/>
    </row>
    <row r="285" spans="1:5" ht="12.75" x14ac:dyDescent="0.2">
      <c r="A285" s="1"/>
      <c r="B285" s="2"/>
      <c r="C285" s="2"/>
      <c r="D285" s="2"/>
      <c r="E285" s="2"/>
    </row>
    <row r="286" spans="1:5" ht="12.75" x14ac:dyDescent="0.2">
      <c r="A286" s="1"/>
      <c r="B286" s="2"/>
      <c r="C286" s="2"/>
      <c r="D286" s="2"/>
      <c r="E286" s="2"/>
    </row>
    <row r="287" spans="1:5" ht="12.75" x14ac:dyDescent="0.2">
      <c r="A287" s="1"/>
      <c r="B287" s="2"/>
      <c r="C287" s="2"/>
      <c r="D287" s="2"/>
      <c r="E287" s="2"/>
    </row>
    <row r="288" spans="1:5" ht="12.75" x14ac:dyDescent="0.2">
      <c r="A288" s="1"/>
      <c r="B288" s="2"/>
      <c r="C288" s="2"/>
      <c r="D288" s="2"/>
      <c r="E288" s="2"/>
    </row>
    <row r="289" spans="1:5" ht="12.75" x14ac:dyDescent="0.2">
      <c r="A289" s="1"/>
      <c r="B289" s="2"/>
      <c r="C289" s="2"/>
      <c r="D289" s="2"/>
      <c r="E289" s="2"/>
    </row>
    <row r="290" spans="1:5" ht="12.75" x14ac:dyDescent="0.2">
      <c r="A290" s="1"/>
      <c r="B290" s="2"/>
      <c r="C290" s="2"/>
      <c r="D290" s="2"/>
      <c r="E290" s="2"/>
    </row>
    <row r="291" spans="1:5" ht="12.75" x14ac:dyDescent="0.2">
      <c r="A291" s="1"/>
      <c r="B291" s="2"/>
      <c r="C291" s="2"/>
      <c r="D291" s="2"/>
      <c r="E291" s="2"/>
    </row>
    <row r="292" spans="1:5" ht="12.75" x14ac:dyDescent="0.2">
      <c r="A292" s="1"/>
      <c r="B292" s="2"/>
      <c r="C292" s="2"/>
      <c r="D292" s="2"/>
      <c r="E292" s="2"/>
    </row>
    <row r="293" spans="1:5" ht="12.75" x14ac:dyDescent="0.2">
      <c r="A293" s="1"/>
      <c r="B293" s="2"/>
      <c r="C293" s="2"/>
      <c r="D293" s="2"/>
      <c r="E293" s="2"/>
    </row>
    <row r="294" spans="1:5" ht="12.75" x14ac:dyDescent="0.2">
      <c r="A294" s="1"/>
      <c r="B294" s="2"/>
      <c r="C294" s="2"/>
      <c r="D294" s="2"/>
      <c r="E294" s="2"/>
    </row>
    <row r="295" spans="1:5" ht="12.75" x14ac:dyDescent="0.2">
      <c r="A295" s="1"/>
      <c r="B295" s="2"/>
      <c r="C295" s="2"/>
      <c r="D295" s="2"/>
      <c r="E295" s="2"/>
    </row>
    <row r="296" spans="1:5" ht="12.75" x14ac:dyDescent="0.2">
      <c r="A296" s="1"/>
      <c r="B296" s="2"/>
      <c r="C296" s="2"/>
      <c r="D296" s="2"/>
      <c r="E296" s="2"/>
    </row>
    <row r="297" spans="1:5" ht="12.75" x14ac:dyDescent="0.2">
      <c r="A297" s="1"/>
      <c r="B297" s="2"/>
      <c r="C297" s="2"/>
      <c r="D297" s="2"/>
      <c r="E297" s="2"/>
    </row>
    <row r="298" spans="1:5" ht="12.75" x14ac:dyDescent="0.2">
      <c r="A298" s="1"/>
      <c r="B298" s="2"/>
      <c r="C298" s="2"/>
      <c r="D298" s="2"/>
      <c r="E298" s="2"/>
    </row>
    <row r="299" spans="1:5" ht="12.75" x14ac:dyDescent="0.2">
      <c r="A299" s="1"/>
      <c r="B299" s="2"/>
      <c r="C299" s="2"/>
      <c r="D299" s="2"/>
      <c r="E299" s="2"/>
    </row>
    <row r="300" spans="1:5" ht="12.75" x14ac:dyDescent="0.2">
      <c r="A300" s="1"/>
      <c r="B300" s="2"/>
      <c r="C300" s="2"/>
      <c r="D300" s="2"/>
      <c r="E300" s="2"/>
    </row>
    <row r="301" spans="1:5" ht="12.75" x14ac:dyDescent="0.2">
      <c r="A301" s="1"/>
      <c r="B301" s="2"/>
      <c r="C301" s="2"/>
      <c r="D301" s="2"/>
      <c r="E301" s="2"/>
    </row>
    <row r="302" spans="1:5" ht="12.75" x14ac:dyDescent="0.2">
      <c r="A302" s="1"/>
      <c r="B302" s="2"/>
      <c r="C302" s="2"/>
      <c r="D302" s="2"/>
      <c r="E302" s="2"/>
    </row>
    <row r="303" spans="1:5" ht="12.75" x14ac:dyDescent="0.2">
      <c r="A303" s="1"/>
      <c r="B303" s="2"/>
      <c r="C303" s="2"/>
      <c r="D303" s="2"/>
      <c r="E303" s="2"/>
    </row>
    <row r="304" spans="1:5" ht="12.75" x14ac:dyDescent="0.2">
      <c r="A304" s="1"/>
      <c r="B304" s="2"/>
      <c r="C304" s="2"/>
      <c r="D304" s="2"/>
      <c r="E304" s="2"/>
    </row>
    <row r="305" spans="1:5" ht="12.75" x14ac:dyDescent="0.2">
      <c r="A305" s="1"/>
      <c r="B305" s="2"/>
      <c r="C305" s="2"/>
      <c r="D305" s="2"/>
      <c r="E305" s="2"/>
    </row>
    <row r="306" spans="1:5" ht="12.75" x14ac:dyDescent="0.2">
      <c r="A306" s="1"/>
      <c r="B306" s="2"/>
      <c r="C306" s="2"/>
      <c r="D306" s="2"/>
      <c r="E306" s="2"/>
    </row>
    <row r="307" spans="1:5" ht="12.75" x14ac:dyDescent="0.2">
      <c r="A307" s="1"/>
      <c r="B307" s="2"/>
      <c r="C307" s="2"/>
      <c r="D307" s="2"/>
      <c r="E307" s="2"/>
    </row>
    <row r="308" spans="1:5" ht="12.75" x14ac:dyDescent="0.2">
      <c r="A308" s="1"/>
      <c r="B308" s="2"/>
      <c r="C308" s="2"/>
      <c r="D308" s="2"/>
      <c r="E308" s="2"/>
    </row>
    <row r="309" spans="1:5" ht="12.75" x14ac:dyDescent="0.2">
      <c r="A309" s="1"/>
      <c r="B309" s="2"/>
      <c r="C309" s="2"/>
      <c r="D309" s="2"/>
      <c r="E309" s="2"/>
    </row>
    <row r="310" spans="1:5" ht="12.75" x14ac:dyDescent="0.2">
      <c r="A310" s="1"/>
      <c r="B310" s="2"/>
      <c r="C310" s="2"/>
      <c r="D310" s="2"/>
      <c r="E310" s="2"/>
    </row>
    <row r="311" spans="1:5" ht="12.75" x14ac:dyDescent="0.2">
      <c r="A311" s="1"/>
      <c r="B311" s="2"/>
      <c r="C311" s="2"/>
      <c r="D311" s="2"/>
      <c r="E311" s="2"/>
    </row>
    <row r="312" spans="1:5" ht="12.75" x14ac:dyDescent="0.2">
      <c r="A312" s="1"/>
      <c r="B312" s="2"/>
      <c r="C312" s="2"/>
      <c r="D312" s="2"/>
      <c r="E312" s="2"/>
    </row>
    <row r="313" spans="1:5" ht="12.75" x14ac:dyDescent="0.2">
      <c r="A313" s="1"/>
      <c r="B313" s="2"/>
      <c r="C313" s="2"/>
      <c r="D313" s="2"/>
      <c r="E313" s="2"/>
    </row>
    <row r="314" spans="1:5" ht="12.75" x14ac:dyDescent="0.2">
      <c r="A314" s="1"/>
      <c r="B314" s="2"/>
      <c r="C314" s="2"/>
      <c r="D314" s="2"/>
      <c r="E314" s="2"/>
    </row>
    <row r="315" spans="1:5" ht="12.75" x14ac:dyDescent="0.2">
      <c r="A315" s="1"/>
      <c r="B315" s="2"/>
      <c r="C315" s="2"/>
      <c r="D315" s="2"/>
      <c r="E315" s="2"/>
    </row>
    <row r="316" spans="1:5" ht="12.75" x14ac:dyDescent="0.2">
      <c r="A316" s="1"/>
      <c r="B316" s="2"/>
      <c r="C316" s="2"/>
      <c r="D316" s="2"/>
      <c r="E316" s="2"/>
    </row>
    <row r="317" spans="1:5" ht="12.75" x14ac:dyDescent="0.2">
      <c r="A317" s="1"/>
      <c r="B317" s="2"/>
      <c r="C317" s="2"/>
      <c r="D317" s="2"/>
      <c r="E317" s="2"/>
    </row>
    <row r="318" spans="1:5" ht="12.75" x14ac:dyDescent="0.2">
      <c r="A318" s="1"/>
      <c r="B318" s="2"/>
      <c r="C318" s="2"/>
      <c r="D318" s="2"/>
      <c r="E318" s="2"/>
    </row>
    <row r="319" spans="1:5" ht="12.75" x14ac:dyDescent="0.2">
      <c r="A319" s="1"/>
      <c r="B319" s="2"/>
      <c r="C319" s="2"/>
      <c r="D319" s="2"/>
      <c r="E319" s="2"/>
    </row>
    <row r="320" spans="1:5" ht="12.75" x14ac:dyDescent="0.2">
      <c r="A320" s="1"/>
      <c r="B320" s="2"/>
      <c r="C320" s="2"/>
      <c r="D320" s="2"/>
      <c r="E320" s="2"/>
    </row>
    <row r="321" spans="1:5" ht="12.75" x14ac:dyDescent="0.2">
      <c r="A321" s="1"/>
      <c r="B321" s="2"/>
      <c r="C321" s="2"/>
      <c r="D321" s="2"/>
      <c r="E321" s="2"/>
    </row>
    <row r="322" spans="1:5" ht="12.75" x14ac:dyDescent="0.2">
      <c r="A322" s="1"/>
      <c r="B322" s="2"/>
      <c r="C322" s="2"/>
      <c r="D322" s="2"/>
      <c r="E322" s="2"/>
    </row>
    <row r="323" spans="1:5" ht="12.75" x14ac:dyDescent="0.2">
      <c r="A323" s="1"/>
      <c r="B323" s="2"/>
      <c r="C323" s="2"/>
      <c r="D323" s="2"/>
      <c r="E323" s="2"/>
    </row>
    <row r="324" spans="1:5" ht="12.75" x14ac:dyDescent="0.2">
      <c r="A324" s="1"/>
      <c r="B324" s="2"/>
      <c r="C324" s="2"/>
      <c r="D324" s="2"/>
      <c r="E324" s="2"/>
    </row>
    <row r="325" spans="1:5" ht="12.75" x14ac:dyDescent="0.2">
      <c r="A325" s="1"/>
      <c r="B325" s="2"/>
      <c r="C325" s="2"/>
      <c r="D325" s="2"/>
      <c r="E325" s="2"/>
    </row>
    <row r="326" spans="1:5" ht="12.75" x14ac:dyDescent="0.2">
      <c r="A326" s="1"/>
      <c r="B326" s="2"/>
      <c r="C326" s="2"/>
      <c r="D326" s="2"/>
      <c r="E326" s="2"/>
    </row>
    <row r="327" spans="1:5" ht="12.75" x14ac:dyDescent="0.2">
      <c r="A327" s="1"/>
      <c r="B327" s="2"/>
      <c r="C327" s="2"/>
      <c r="D327" s="2"/>
      <c r="E327" s="2"/>
    </row>
    <row r="328" spans="1:5" ht="12.75" x14ac:dyDescent="0.2">
      <c r="A328" s="1"/>
      <c r="B328" s="2"/>
      <c r="C328" s="2"/>
      <c r="D328" s="2"/>
      <c r="E328" s="2"/>
    </row>
    <row r="329" spans="1:5" ht="12.75" x14ac:dyDescent="0.2">
      <c r="A329" s="1"/>
      <c r="B329" s="2"/>
      <c r="C329" s="2"/>
      <c r="D329" s="2"/>
      <c r="E329" s="2"/>
    </row>
    <row r="330" spans="1:5" ht="12.75" x14ac:dyDescent="0.2">
      <c r="A330" s="1"/>
      <c r="B330" s="2"/>
      <c r="C330" s="2"/>
      <c r="D330" s="2"/>
      <c r="E330" s="2"/>
    </row>
    <row r="331" spans="1:5" ht="12.75" x14ac:dyDescent="0.2">
      <c r="A331" s="1"/>
      <c r="B331" s="2"/>
      <c r="C331" s="2"/>
      <c r="D331" s="2"/>
      <c r="E331" s="2"/>
    </row>
    <row r="332" spans="1:5" ht="12.75" x14ac:dyDescent="0.2">
      <c r="A332" s="1"/>
      <c r="B332" s="2"/>
      <c r="C332" s="2"/>
      <c r="D332" s="2"/>
      <c r="E332" s="2"/>
    </row>
    <row r="333" spans="1:5" ht="12.75" x14ac:dyDescent="0.2">
      <c r="A333" s="1"/>
      <c r="B333" s="2"/>
      <c r="C333" s="2"/>
      <c r="D333" s="2"/>
      <c r="E333" s="2"/>
    </row>
    <row r="334" spans="1:5" ht="12.75" x14ac:dyDescent="0.2">
      <c r="A334" s="1"/>
      <c r="B334" s="2"/>
      <c r="C334" s="2"/>
      <c r="D334" s="2"/>
      <c r="E334" s="2"/>
    </row>
    <row r="335" spans="1:5" ht="12.75" x14ac:dyDescent="0.2">
      <c r="A335" s="1"/>
      <c r="B335" s="2"/>
      <c r="C335" s="2"/>
      <c r="D335" s="2"/>
      <c r="E335" s="2"/>
    </row>
    <row r="336" spans="1:5" ht="12.75" x14ac:dyDescent="0.2">
      <c r="A336" s="1"/>
      <c r="B336" s="2"/>
      <c r="C336" s="2"/>
      <c r="D336" s="2"/>
      <c r="E336" s="2"/>
    </row>
    <row r="337" spans="1:5" ht="12.75" x14ac:dyDescent="0.2">
      <c r="A337" s="1"/>
      <c r="B337" s="2"/>
      <c r="C337" s="2"/>
      <c r="D337" s="2"/>
      <c r="E337" s="2"/>
    </row>
    <row r="338" spans="1:5" ht="12.75" x14ac:dyDescent="0.2">
      <c r="A338" s="1"/>
      <c r="B338" s="2"/>
      <c r="C338" s="2"/>
      <c r="D338" s="2"/>
      <c r="E338" s="2"/>
    </row>
    <row r="339" spans="1:5" ht="12.75" x14ac:dyDescent="0.2">
      <c r="A339" s="1"/>
      <c r="B339" s="2"/>
      <c r="C339" s="2"/>
      <c r="D339" s="2"/>
      <c r="E339" s="2"/>
    </row>
    <row r="340" spans="1:5" ht="12.75" x14ac:dyDescent="0.2">
      <c r="A340" s="1"/>
      <c r="B340" s="2"/>
      <c r="C340" s="2"/>
      <c r="D340" s="2"/>
      <c r="E340" s="2"/>
    </row>
    <row r="341" spans="1:5" ht="12.75" x14ac:dyDescent="0.2">
      <c r="A341" s="1"/>
      <c r="B341" s="2"/>
      <c r="C341" s="2"/>
      <c r="D341" s="2"/>
      <c r="E341" s="2"/>
    </row>
    <row r="342" spans="1:5" ht="12.75" x14ac:dyDescent="0.2">
      <c r="A342" s="1"/>
      <c r="B342" s="2"/>
      <c r="C342" s="2"/>
      <c r="D342" s="2"/>
      <c r="E342" s="2"/>
    </row>
    <row r="343" spans="1:5" ht="12.75" x14ac:dyDescent="0.2">
      <c r="A343" s="1"/>
      <c r="B343" s="2"/>
      <c r="C343" s="2"/>
      <c r="D343" s="2"/>
      <c r="E343" s="2"/>
    </row>
    <row r="344" spans="1:5" ht="12.75" x14ac:dyDescent="0.2">
      <c r="A344" s="1"/>
      <c r="B344" s="2"/>
      <c r="C344" s="2"/>
      <c r="D344" s="2"/>
      <c r="E344" s="2"/>
    </row>
    <row r="345" spans="1:5" ht="12.75" x14ac:dyDescent="0.2">
      <c r="A345" s="1"/>
      <c r="B345" s="2"/>
      <c r="C345" s="2"/>
      <c r="D345" s="2"/>
      <c r="E345" s="2"/>
    </row>
    <row r="346" spans="1:5" ht="12.75" x14ac:dyDescent="0.2">
      <c r="A346" s="1"/>
      <c r="B346" s="2"/>
      <c r="C346" s="2"/>
      <c r="D346" s="2"/>
      <c r="E346" s="2"/>
    </row>
    <row r="347" spans="1:5" ht="12.75" x14ac:dyDescent="0.2">
      <c r="A347" s="1"/>
      <c r="B347" s="2"/>
      <c r="C347" s="2"/>
      <c r="D347" s="2"/>
      <c r="E347" s="2"/>
    </row>
    <row r="348" spans="1:5" ht="12.75" x14ac:dyDescent="0.2">
      <c r="A348" s="1"/>
      <c r="B348" s="2"/>
      <c r="C348" s="2"/>
      <c r="D348" s="2"/>
      <c r="E348" s="2"/>
    </row>
    <row r="349" spans="1:5" ht="12.75" x14ac:dyDescent="0.2">
      <c r="A349" s="1"/>
      <c r="B349" s="2"/>
      <c r="C349" s="2"/>
      <c r="D349" s="2"/>
      <c r="E349" s="2"/>
    </row>
    <row r="350" spans="1:5" ht="12.75" x14ac:dyDescent="0.2">
      <c r="A350" s="1"/>
      <c r="B350" s="2"/>
      <c r="C350" s="2"/>
      <c r="D350" s="2"/>
      <c r="E350" s="2"/>
    </row>
    <row r="351" spans="1:5" ht="12.75" x14ac:dyDescent="0.2">
      <c r="A351" s="1"/>
      <c r="B351" s="2"/>
      <c r="C351" s="2"/>
      <c r="D351" s="2"/>
      <c r="E351" s="2"/>
    </row>
    <row r="352" spans="1:5" ht="12.75" x14ac:dyDescent="0.2">
      <c r="A352" s="1"/>
      <c r="B352" s="2"/>
      <c r="C352" s="2"/>
      <c r="D352" s="2"/>
      <c r="E352" s="2"/>
    </row>
    <row r="353" spans="1:5" ht="12.75" x14ac:dyDescent="0.2">
      <c r="A353" s="1"/>
      <c r="B353" s="2"/>
      <c r="C353" s="2"/>
      <c r="D353" s="2"/>
      <c r="E353" s="2"/>
    </row>
    <row r="354" spans="1:5" ht="12.75" x14ac:dyDescent="0.2">
      <c r="A354" s="1"/>
      <c r="B354" s="2"/>
      <c r="C354" s="2"/>
      <c r="D354" s="2"/>
      <c r="E354" s="2"/>
    </row>
    <row r="355" spans="1:5" ht="12.75" x14ac:dyDescent="0.2">
      <c r="A355" s="1"/>
      <c r="B355" s="2"/>
      <c r="C355" s="2"/>
      <c r="D355" s="2"/>
      <c r="E355" s="2"/>
    </row>
    <row r="356" spans="1:5" ht="12.75" x14ac:dyDescent="0.2">
      <c r="A356" s="1"/>
      <c r="B356" s="2"/>
      <c r="C356" s="2"/>
      <c r="D356" s="2"/>
      <c r="E356" s="2"/>
    </row>
    <row r="357" spans="1:5" ht="12.75" x14ac:dyDescent="0.2">
      <c r="A357" s="1"/>
      <c r="B357" s="2"/>
      <c r="C357" s="2"/>
      <c r="D357" s="2"/>
      <c r="E357" s="2"/>
    </row>
    <row r="358" spans="1:5" ht="12.75" x14ac:dyDescent="0.2">
      <c r="A358" s="1"/>
      <c r="B358" s="2"/>
      <c r="C358" s="2"/>
      <c r="D358" s="2"/>
      <c r="E358" s="2"/>
    </row>
    <row r="359" spans="1:5" ht="12.75" x14ac:dyDescent="0.2">
      <c r="A359" s="1"/>
      <c r="B359" s="2"/>
      <c r="C359" s="2"/>
      <c r="D359" s="2"/>
      <c r="E359" s="2"/>
    </row>
    <row r="360" spans="1:5" ht="12.75" x14ac:dyDescent="0.2">
      <c r="A360" s="1"/>
      <c r="B360" s="2"/>
      <c r="C360" s="2"/>
      <c r="D360" s="2"/>
      <c r="E360" s="2"/>
    </row>
    <row r="361" spans="1:5" ht="12.75" x14ac:dyDescent="0.2">
      <c r="A361" s="1"/>
      <c r="B361" s="2"/>
      <c r="C361" s="2"/>
      <c r="D361" s="2"/>
      <c r="E361" s="2"/>
    </row>
    <row r="362" spans="1:5" ht="12.75" x14ac:dyDescent="0.2">
      <c r="A362" s="1"/>
      <c r="B362" s="2"/>
      <c r="C362" s="2"/>
      <c r="D362" s="2"/>
      <c r="E362" s="2"/>
    </row>
    <row r="363" spans="1:5" ht="12.75" x14ac:dyDescent="0.2">
      <c r="A363" s="1"/>
      <c r="B363" s="2"/>
      <c r="C363" s="2"/>
      <c r="D363" s="2"/>
      <c r="E363" s="2"/>
    </row>
    <row r="364" spans="1:5" ht="12.75" x14ac:dyDescent="0.2">
      <c r="A364" s="1"/>
      <c r="B364" s="2"/>
      <c r="C364" s="2"/>
      <c r="D364" s="2"/>
      <c r="E364" s="2"/>
    </row>
    <row r="365" spans="1:5" ht="12.75" x14ac:dyDescent="0.2">
      <c r="A365" s="1"/>
      <c r="B365" s="2"/>
      <c r="C365" s="2"/>
      <c r="D365" s="2"/>
      <c r="E365" s="2"/>
    </row>
    <row r="366" spans="1:5" ht="12.75" x14ac:dyDescent="0.2">
      <c r="A366" s="1"/>
      <c r="B366" s="2"/>
      <c r="C366" s="2"/>
      <c r="D366" s="2"/>
      <c r="E366" s="2"/>
    </row>
    <row r="367" spans="1:5" ht="12.75" x14ac:dyDescent="0.2">
      <c r="A367" s="1"/>
      <c r="B367" s="2"/>
      <c r="C367" s="2"/>
      <c r="D367" s="2"/>
      <c r="E367" s="2"/>
    </row>
    <row r="368" spans="1:5" ht="12.75" x14ac:dyDescent="0.2">
      <c r="A368" s="1"/>
      <c r="B368" s="2"/>
      <c r="C368" s="2"/>
      <c r="D368" s="2"/>
      <c r="E368" s="2"/>
    </row>
    <row r="369" spans="1:5" ht="12.75" x14ac:dyDescent="0.2">
      <c r="A369" s="1"/>
      <c r="B369" s="2"/>
      <c r="C369" s="2"/>
      <c r="D369" s="2"/>
      <c r="E369" s="2"/>
    </row>
    <row r="370" spans="1:5" ht="12.75" x14ac:dyDescent="0.2">
      <c r="A370" s="1"/>
      <c r="B370" s="2"/>
      <c r="C370" s="2"/>
      <c r="D370" s="2"/>
      <c r="E370" s="2"/>
    </row>
    <row r="371" spans="1:5" ht="12.75" x14ac:dyDescent="0.2">
      <c r="A371" s="1"/>
      <c r="B371" s="2"/>
      <c r="C371" s="2"/>
      <c r="D371" s="2"/>
      <c r="E371" s="2"/>
    </row>
    <row r="372" spans="1:5" ht="12.75" x14ac:dyDescent="0.2">
      <c r="A372" s="1"/>
      <c r="B372" s="2"/>
      <c r="C372" s="2"/>
      <c r="D372" s="2"/>
      <c r="E372" s="2"/>
    </row>
    <row r="373" spans="1:5" ht="12.75" x14ac:dyDescent="0.2">
      <c r="A373" s="1"/>
      <c r="B373" s="2"/>
      <c r="C373" s="2"/>
      <c r="D373" s="2"/>
      <c r="E373" s="2"/>
    </row>
    <row r="374" spans="1:5" ht="12.75" x14ac:dyDescent="0.2">
      <c r="A374" s="1"/>
      <c r="B374" s="2"/>
      <c r="C374" s="2"/>
      <c r="D374" s="2"/>
      <c r="E374" s="2"/>
    </row>
    <row r="375" spans="1:5" ht="12.75" x14ac:dyDescent="0.2">
      <c r="A375" s="1"/>
      <c r="B375" s="2"/>
      <c r="C375" s="2"/>
      <c r="D375" s="2"/>
      <c r="E375" s="2"/>
    </row>
    <row r="376" spans="1:5" ht="12.75" x14ac:dyDescent="0.2">
      <c r="A376" s="1"/>
      <c r="B376" s="2"/>
      <c r="C376" s="2"/>
      <c r="D376" s="2"/>
      <c r="E376" s="2"/>
    </row>
    <row r="377" spans="1:5" ht="12.75" x14ac:dyDescent="0.2">
      <c r="A377" s="1"/>
      <c r="B377" s="2"/>
      <c r="C377" s="2"/>
      <c r="D377" s="2"/>
      <c r="E377" s="2"/>
    </row>
    <row r="378" spans="1:5" ht="12.75" x14ac:dyDescent="0.2">
      <c r="A378" s="1"/>
      <c r="B378" s="2"/>
      <c r="C378" s="2"/>
      <c r="D378" s="2"/>
      <c r="E378" s="2"/>
    </row>
    <row r="379" spans="1:5" ht="12.75" x14ac:dyDescent="0.2">
      <c r="A379" s="1"/>
      <c r="B379" s="2"/>
      <c r="C379" s="2"/>
      <c r="D379" s="2"/>
      <c r="E379" s="2"/>
    </row>
    <row r="380" spans="1:5" ht="12.75" x14ac:dyDescent="0.2">
      <c r="A380" s="1"/>
      <c r="B380" s="2"/>
      <c r="C380" s="2"/>
      <c r="D380" s="2"/>
      <c r="E380" s="2"/>
    </row>
    <row r="381" spans="1:5" ht="12.75" x14ac:dyDescent="0.2">
      <c r="A381" s="1"/>
      <c r="B381" s="2"/>
      <c r="C381" s="2"/>
      <c r="D381" s="2"/>
      <c r="E381" s="2"/>
    </row>
    <row r="382" spans="1:5" ht="12.75" x14ac:dyDescent="0.2">
      <c r="A382" s="1"/>
      <c r="B382" s="2"/>
      <c r="C382" s="2"/>
      <c r="D382" s="2"/>
      <c r="E382" s="2"/>
    </row>
    <row r="383" spans="1:5" ht="12.75" x14ac:dyDescent="0.2">
      <c r="A383" s="1"/>
      <c r="B383" s="2"/>
      <c r="C383" s="2"/>
      <c r="D383" s="2"/>
      <c r="E383" s="2"/>
    </row>
    <row r="384" spans="1:5" ht="12.75" x14ac:dyDescent="0.2">
      <c r="A384" s="1"/>
      <c r="B384" s="2"/>
      <c r="C384" s="2"/>
      <c r="D384" s="2"/>
      <c r="E384" s="2"/>
    </row>
    <row r="385" spans="1:5" ht="12.75" x14ac:dyDescent="0.2">
      <c r="A385" s="1"/>
      <c r="B385" s="2"/>
      <c r="C385" s="2"/>
      <c r="D385" s="2"/>
      <c r="E385" s="2"/>
    </row>
    <row r="386" spans="1:5" ht="12.75" x14ac:dyDescent="0.2">
      <c r="A386" s="1"/>
      <c r="B386" s="2"/>
      <c r="C386" s="2"/>
      <c r="D386" s="2"/>
      <c r="E386" s="2"/>
    </row>
    <row r="387" spans="1:5" ht="12.75" x14ac:dyDescent="0.2">
      <c r="A387" s="1"/>
      <c r="B387" s="2"/>
      <c r="C387" s="2"/>
      <c r="D387" s="2"/>
      <c r="E387" s="2"/>
    </row>
    <row r="388" spans="1:5" ht="12.75" x14ac:dyDescent="0.2">
      <c r="A388" s="1"/>
      <c r="B388" s="2"/>
      <c r="C388" s="2"/>
      <c r="D388" s="2"/>
      <c r="E388" s="2"/>
    </row>
    <row r="389" spans="1:5" ht="12.75" x14ac:dyDescent="0.2">
      <c r="A389" s="1"/>
      <c r="B389" s="2"/>
      <c r="C389" s="2"/>
      <c r="D389" s="2"/>
      <c r="E389" s="2"/>
    </row>
    <row r="390" spans="1:5" ht="12.75" x14ac:dyDescent="0.2">
      <c r="A390" s="1"/>
      <c r="B390" s="2"/>
      <c r="C390" s="2"/>
      <c r="D390" s="2"/>
      <c r="E390" s="2"/>
    </row>
    <row r="391" spans="1:5" ht="12.75" x14ac:dyDescent="0.2">
      <c r="A391" s="1"/>
      <c r="B391" s="2"/>
      <c r="C391" s="2"/>
      <c r="D391" s="2"/>
      <c r="E391" s="2"/>
    </row>
    <row r="392" spans="1:5" ht="12.75" x14ac:dyDescent="0.2">
      <c r="A392" s="1"/>
      <c r="B392" s="2"/>
      <c r="C392" s="2"/>
      <c r="D392" s="2"/>
      <c r="E392" s="2"/>
    </row>
    <row r="393" spans="1:5" ht="12.75" x14ac:dyDescent="0.2">
      <c r="A393" s="1"/>
      <c r="B393" s="2"/>
      <c r="C393" s="2"/>
      <c r="D393" s="2"/>
      <c r="E393" s="2"/>
    </row>
    <row r="394" spans="1:5" ht="12.75" x14ac:dyDescent="0.2">
      <c r="A394" s="1"/>
      <c r="B394" s="2"/>
      <c r="C394" s="2"/>
      <c r="D394" s="2"/>
      <c r="E394" s="2"/>
    </row>
    <row r="395" spans="1:5" ht="12.75" x14ac:dyDescent="0.2">
      <c r="A395" s="1"/>
      <c r="B395" s="2"/>
      <c r="C395" s="2"/>
      <c r="D395" s="2"/>
      <c r="E395" s="2"/>
    </row>
    <row r="396" spans="1:5" ht="12.75" x14ac:dyDescent="0.2">
      <c r="A396" s="1"/>
      <c r="B396" s="2"/>
      <c r="C396" s="2"/>
      <c r="D396" s="2"/>
      <c r="E396" s="2"/>
    </row>
    <row r="397" spans="1:5" ht="12.75" x14ac:dyDescent="0.2">
      <c r="A397" s="1"/>
      <c r="B397" s="2"/>
      <c r="C397" s="2"/>
      <c r="D397" s="2"/>
      <c r="E397" s="2"/>
    </row>
    <row r="398" spans="1:5" ht="12.75" x14ac:dyDescent="0.2">
      <c r="A398" s="1"/>
      <c r="B398" s="2"/>
      <c r="C398" s="2"/>
      <c r="D398" s="2"/>
      <c r="E398" s="2"/>
    </row>
    <row r="399" spans="1:5" ht="12.75" x14ac:dyDescent="0.2">
      <c r="A399" s="1"/>
      <c r="B399" s="2"/>
      <c r="C399" s="2"/>
      <c r="D399" s="2"/>
      <c r="E399" s="2"/>
    </row>
    <row r="400" spans="1:5" ht="12.75" x14ac:dyDescent="0.2">
      <c r="A400" s="1"/>
      <c r="B400" s="2"/>
      <c r="C400" s="2"/>
      <c r="D400" s="2"/>
      <c r="E400" s="2"/>
    </row>
    <row r="401" spans="1:5" ht="12.75" x14ac:dyDescent="0.2">
      <c r="A401" s="1"/>
      <c r="B401" s="2"/>
      <c r="C401" s="2"/>
      <c r="D401" s="2"/>
      <c r="E401" s="2"/>
    </row>
    <row r="402" spans="1:5" ht="12.75" x14ac:dyDescent="0.2">
      <c r="A402" s="1"/>
      <c r="B402" s="2"/>
      <c r="C402" s="2"/>
      <c r="D402" s="2"/>
      <c r="E402" s="2"/>
    </row>
    <row r="403" spans="1:5" ht="12.75" x14ac:dyDescent="0.2">
      <c r="A403" s="1"/>
      <c r="B403" s="2"/>
      <c r="C403" s="2"/>
      <c r="D403" s="2"/>
      <c r="E403" s="2"/>
    </row>
    <row r="404" spans="1:5" ht="12.75" x14ac:dyDescent="0.2">
      <c r="A404" s="1"/>
      <c r="B404" s="2"/>
      <c r="C404" s="2"/>
      <c r="D404" s="2"/>
      <c r="E404" s="2"/>
    </row>
    <row r="405" spans="1:5" ht="12.75" x14ac:dyDescent="0.2">
      <c r="A405" s="1"/>
      <c r="B405" s="2"/>
      <c r="C405" s="2"/>
      <c r="D405" s="2"/>
      <c r="E405" s="2"/>
    </row>
    <row r="406" spans="1:5" ht="12.75" x14ac:dyDescent="0.2">
      <c r="A406" s="1"/>
      <c r="B406" s="2"/>
      <c r="C406" s="2"/>
      <c r="D406" s="2"/>
      <c r="E406" s="2"/>
    </row>
    <row r="407" spans="1:5" ht="12.75" x14ac:dyDescent="0.2">
      <c r="A407" s="1"/>
      <c r="B407" s="2"/>
      <c r="C407" s="2"/>
      <c r="D407" s="2"/>
      <c r="E407" s="2"/>
    </row>
    <row r="408" spans="1:5" ht="12.75" x14ac:dyDescent="0.2">
      <c r="A408" s="1"/>
      <c r="B408" s="2"/>
      <c r="C408" s="2"/>
      <c r="D408" s="2"/>
      <c r="E408" s="2"/>
    </row>
    <row r="409" spans="1:5" ht="12.75" x14ac:dyDescent="0.2">
      <c r="A409" s="1"/>
      <c r="B409" s="2"/>
      <c r="C409" s="2"/>
      <c r="D409" s="2"/>
      <c r="E409" s="2"/>
    </row>
    <row r="410" spans="1:5" ht="12.75" x14ac:dyDescent="0.2">
      <c r="A410" s="1"/>
      <c r="B410" s="2"/>
      <c r="C410" s="2"/>
      <c r="D410" s="2"/>
      <c r="E410" s="2"/>
    </row>
    <row r="411" spans="1:5" ht="12.75" x14ac:dyDescent="0.2">
      <c r="A411" s="1"/>
      <c r="B411" s="2"/>
      <c r="C411" s="2"/>
      <c r="D411" s="2"/>
      <c r="E411" s="2"/>
    </row>
    <row r="412" spans="1:5" ht="12.75" x14ac:dyDescent="0.2">
      <c r="A412" s="1"/>
      <c r="B412" s="2"/>
      <c r="C412" s="2"/>
      <c r="D412" s="2"/>
      <c r="E412" s="2"/>
    </row>
    <row r="413" spans="1:5" ht="12.75" x14ac:dyDescent="0.2">
      <c r="A413" s="1"/>
      <c r="B413" s="2"/>
      <c r="C413" s="2"/>
      <c r="D413" s="2"/>
      <c r="E413" s="2"/>
    </row>
    <row r="414" spans="1:5" ht="12.75" x14ac:dyDescent="0.2">
      <c r="A414" s="1"/>
      <c r="B414" s="2"/>
      <c r="C414" s="2"/>
      <c r="D414" s="2"/>
      <c r="E414" s="2"/>
    </row>
    <row r="415" spans="1:5" ht="12.75" x14ac:dyDescent="0.2">
      <c r="A415" s="1"/>
      <c r="B415" s="2"/>
      <c r="C415" s="2"/>
      <c r="D415" s="2"/>
      <c r="E415" s="2"/>
    </row>
    <row r="416" spans="1:5" ht="12.75" x14ac:dyDescent="0.2">
      <c r="A416" s="1"/>
      <c r="B416" s="2"/>
      <c r="C416" s="2"/>
      <c r="D416" s="2"/>
      <c r="E416" s="2"/>
    </row>
    <row r="417" spans="1:5" ht="12.75" x14ac:dyDescent="0.2">
      <c r="A417" s="1"/>
      <c r="B417" s="2"/>
      <c r="C417" s="2"/>
      <c r="D417" s="2"/>
      <c r="E417" s="2"/>
    </row>
    <row r="418" spans="1:5" ht="12.75" x14ac:dyDescent="0.2">
      <c r="A418" s="1"/>
      <c r="B418" s="2"/>
      <c r="C418" s="2"/>
      <c r="D418" s="2"/>
      <c r="E418" s="2"/>
    </row>
    <row r="419" spans="1:5" ht="12.75" x14ac:dyDescent="0.2">
      <c r="A419" s="1"/>
      <c r="B419" s="2"/>
      <c r="C419" s="2"/>
      <c r="D419" s="2"/>
      <c r="E419" s="2"/>
    </row>
    <row r="420" spans="1:5" ht="12.75" x14ac:dyDescent="0.2">
      <c r="A420" s="1"/>
      <c r="B420" s="2"/>
      <c r="C420" s="2"/>
      <c r="D420" s="2"/>
      <c r="E420" s="2"/>
    </row>
    <row r="421" spans="1:5" ht="12.75" x14ac:dyDescent="0.2">
      <c r="A421" s="1"/>
      <c r="B421" s="2"/>
      <c r="C421" s="2"/>
      <c r="D421" s="2"/>
      <c r="E421" s="2"/>
    </row>
    <row r="422" spans="1:5" ht="12.75" x14ac:dyDescent="0.2">
      <c r="A422" s="1"/>
      <c r="B422" s="2"/>
      <c r="C422" s="2"/>
      <c r="D422" s="2"/>
      <c r="E422" s="2"/>
    </row>
    <row r="423" spans="1:5" ht="12.75" x14ac:dyDescent="0.2">
      <c r="A423" s="1"/>
      <c r="B423" s="2"/>
      <c r="C423" s="2"/>
      <c r="D423" s="2"/>
      <c r="E423" s="2"/>
    </row>
    <row r="424" spans="1:5" ht="12.75" x14ac:dyDescent="0.2">
      <c r="A424" s="1"/>
      <c r="B424" s="2"/>
      <c r="C424" s="2"/>
      <c r="D424" s="2"/>
      <c r="E424" s="2"/>
    </row>
    <row r="425" spans="1:5" ht="12.75" x14ac:dyDescent="0.2">
      <c r="A425" s="1"/>
      <c r="B425" s="2"/>
      <c r="C425" s="2"/>
      <c r="D425" s="2"/>
      <c r="E425" s="2"/>
    </row>
    <row r="426" spans="1:5" ht="12.75" x14ac:dyDescent="0.2">
      <c r="A426" s="1"/>
      <c r="B426" s="2"/>
      <c r="C426" s="2"/>
      <c r="D426" s="2"/>
      <c r="E426" s="2"/>
    </row>
    <row r="427" spans="1:5" ht="12.75" x14ac:dyDescent="0.2">
      <c r="A427" s="1"/>
      <c r="B427" s="2"/>
      <c r="C427" s="2"/>
      <c r="D427" s="2"/>
      <c r="E427" s="2"/>
    </row>
    <row r="428" spans="1:5" ht="12.75" x14ac:dyDescent="0.2">
      <c r="A428" s="1"/>
      <c r="B428" s="2"/>
      <c r="C428" s="2"/>
      <c r="D428" s="2"/>
      <c r="E428" s="2"/>
    </row>
    <row r="429" spans="1:5" ht="12.75" x14ac:dyDescent="0.2">
      <c r="A429" s="1"/>
      <c r="B429" s="2"/>
      <c r="C429" s="2"/>
      <c r="D429" s="2"/>
      <c r="E429" s="2"/>
    </row>
    <row r="430" spans="1:5" ht="12.75" x14ac:dyDescent="0.2">
      <c r="A430" s="1"/>
      <c r="B430" s="2"/>
      <c r="C430" s="2"/>
      <c r="D430" s="2"/>
      <c r="E430" s="2"/>
    </row>
    <row r="431" spans="1:5" ht="12.75" x14ac:dyDescent="0.2">
      <c r="A431" s="1"/>
      <c r="B431" s="2"/>
      <c r="C431" s="2"/>
      <c r="D431" s="2"/>
      <c r="E431" s="2"/>
    </row>
    <row r="432" spans="1:5" ht="12.75" x14ac:dyDescent="0.2">
      <c r="A432" s="1"/>
      <c r="B432" s="2"/>
      <c r="C432" s="2"/>
      <c r="D432" s="2"/>
      <c r="E432" s="2"/>
    </row>
    <row r="433" spans="1:5" ht="12.75" x14ac:dyDescent="0.2">
      <c r="A433" s="1"/>
      <c r="B433" s="2"/>
      <c r="C433" s="2"/>
      <c r="D433" s="2"/>
      <c r="E433" s="2"/>
    </row>
    <row r="434" spans="1:5" ht="12.75" x14ac:dyDescent="0.2">
      <c r="A434" s="1"/>
      <c r="B434" s="2"/>
      <c r="C434" s="2"/>
      <c r="D434" s="2"/>
      <c r="E434" s="2"/>
    </row>
    <row r="435" spans="1:5" ht="12.75" x14ac:dyDescent="0.2">
      <c r="A435" s="1"/>
      <c r="B435" s="2"/>
      <c r="C435" s="2"/>
      <c r="D435" s="2"/>
      <c r="E435" s="2"/>
    </row>
    <row r="436" spans="1:5" ht="12.75" x14ac:dyDescent="0.2">
      <c r="A436" s="1"/>
      <c r="B436" s="2"/>
      <c r="C436" s="2"/>
      <c r="D436" s="2"/>
      <c r="E436" s="2"/>
    </row>
    <row r="437" spans="1:5" ht="12.75" x14ac:dyDescent="0.2">
      <c r="A437" s="1"/>
      <c r="B437" s="2"/>
      <c r="C437" s="2"/>
      <c r="D437" s="2"/>
      <c r="E437" s="2"/>
    </row>
    <row r="438" spans="1:5" ht="12.75" x14ac:dyDescent="0.2">
      <c r="A438" s="1"/>
      <c r="B438" s="2"/>
      <c r="C438" s="2"/>
      <c r="D438" s="2"/>
      <c r="E438" s="2"/>
    </row>
    <row r="439" spans="1:5" ht="12.75" x14ac:dyDescent="0.2">
      <c r="A439" s="1"/>
      <c r="B439" s="2"/>
      <c r="C439" s="2"/>
      <c r="D439" s="2"/>
      <c r="E439" s="2"/>
    </row>
    <row r="440" spans="1:5" ht="12.75" x14ac:dyDescent="0.2">
      <c r="A440" s="1"/>
      <c r="B440" s="2"/>
      <c r="C440" s="2"/>
      <c r="D440" s="2"/>
      <c r="E440" s="2"/>
    </row>
    <row r="441" spans="1:5" ht="12.75" x14ac:dyDescent="0.2">
      <c r="A441" s="1"/>
      <c r="B441" s="2"/>
      <c r="C441" s="2"/>
      <c r="D441" s="2"/>
      <c r="E441" s="2"/>
    </row>
    <row r="442" spans="1:5" ht="12.75" x14ac:dyDescent="0.2">
      <c r="A442" s="1"/>
      <c r="B442" s="2"/>
      <c r="C442" s="2"/>
      <c r="D442" s="2"/>
      <c r="E442" s="2"/>
    </row>
    <row r="443" spans="1:5" ht="12.75" x14ac:dyDescent="0.2">
      <c r="A443" s="1"/>
      <c r="B443" s="2"/>
      <c r="C443" s="2"/>
      <c r="D443" s="2"/>
      <c r="E443" s="2"/>
    </row>
    <row r="444" spans="1:5" ht="12.75" x14ac:dyDescent="0.2">
      <c r="A444" s="1"/>
      <c r="B444" s="2"/>
      <c r="C444" s="2"/>
      <c r="D444" s="2"/>
      <c r="E444" s="2"/>
    </row>
    <row r="445" spans="1:5" ht="12.75" x14ac:dyDescent="0.2">
      <c r="A445" s="1"/>
      <c r="B445" s="2"/>
      <c r="C445" s="2"/>
      <c r="D445" s="2"/>
      <c r="E445" s="2"/>
    </row>
    <row r="446" spans="1:5" ht="12.75" x14ac:dyDescent="0.2">
      <c r="A446" s="1"/>
      <c r="B446" s="2"/>
      <c r="C446" s="2"/>
      <c r="D446" s="2"/>
      <c r="E446" s="2"/>
    </row>
    <row r="447" spans="1:5" ht="12.75" x14ac:dyDescent="0.2">
      <c r="A447" s="1"/>
      <c r="B447" s="2"/>
      <c r="C447" s="2"/>
      <c r="D447" s="2"/>
      <c r="E447" s="2"/>
    </row>
    <row r="448" spans="1:5" ht="12.75" x14ac:dyDescent="0.2">
      <c r="A448" s="1"/>
      <c r="B448" s="2"/>
      <c r="C448" s="2"/>
      <c r="D448" s="2"/>
      <c r="E448" s="2"/>
    </row>
    <row r="449" spans="1:5" ht="12.75" x14ac:dyDescent="0.2">
      <c r="A449" s="1"/>
      <c r="B449" s="2"/>
      <c r="C449" s="2"/>
      <c r="D449" s="2"/>
      <c r="E449" s="2"/>
    </row>
    <row r="450" spans="1:5" ht="12.75" x14ac:dyDescent="0.2">
      <c r="A450" s="1"/>
      <c r="B450" s="2"/>
      <c r="C450" s="2"/>
      <c r="D450" s="2"/>
      <c r="E450" s="2"/>
    </row>
    <row r="451" spans="1:5" ht="12.75" x14ac:dyDescent="0.2">
      <c r="A451" s="1"/>
      <c r="B451" s="2"/>
      <c r="C451" s="2"/>
      <c r="D451" s="2"/>
      <c r="E451" s="2"/>
    </row>
    <row r="452" spans="1:5" ht="12.75" x14ac:dyDescent="0.2">
      <c r="A452" s="1"/>
      <c r="B452" s="2"/>
      <c r="C452" s="2"/>
      <c r="D452" s="2"/>
      <c r="E452" s="2"/>
    </row>
    <row r="453" spans="1:5" ht="12.75" x14ac:dyDescent="0.2">
      <c r="A453" s="1"/>
      <c r="B453" s="2"/>
      <c r="C453" s="2"/>
      <c r="D453" s="2"/>
      <c r="E453" s="2"/>
    </row>
    <row r="454" spans="1:5" ht="12.75" x14ac:dyDescent="0.2">
      <c r="A454" s="1"/>
      <c r="B454" s="2"/>
      <c r="C454" s="2"/>
      <c r="D454" s="2"/>
      <c r="E454" s="2"/>
    </row>
    <row r="455" spans="1:5" ht="12.75" x14ac:dyDescent="0.2">
      <c r="A455" s="1"/>
      <c r="B455" s="2"/>
      <c r="C455" s="2"/>
      <c r="D455" s="2"/>
      <c r="E455" s="2"/>
    </row>
    <row r="456" spans="1:5" ht="12.75" x14ac:dyDescent="0.2">
      <c r="A456" s="1"/>
      <c r="B456" s="2"/>
      <c r="C456" s="2"/>
      <c r="D456" s="2"/>
      <c r="E456" s="2"/>
    </row>
    <row r="457" spans="1:5" ht="12.75" x14ac:dyDescent="0.2">
      <c r="A457" s="1"/>
      <c r="B457" s="2"/>
      <c r="C457" s="2"/>
      <c r="D457" s="2"/>
      <c r="E457" s="2"/>
    </row>
    <row r="458" spans="1:5" ht="12.75" x14ac:dyDescent="0.2">
      <c r="A458" s="1"/>
      <c r="B458" s="2"/>
      <c r="C458" s="2"/>
      <c r="D458" s="2"/>
      <c r="E458" s="2"/>
    </row>
    <row r="459" spans="1:5" ht="12.75" x14ac:dyDescent="0.2">
      <c r="A459" s="1"/>
      <c r="B459" s="2"/>
      <c r="C459" s="2"/>
      <c r="D459" s="2"/>
      <c r="E459" s="2"/>
    </row>
    <row r="460" spans="1:5" ht="12.75" x14ac:dyDescent="0.2">
      <c r="A460" s="1"/>
      <c r="B460" s="2"/>
      <c r="C460" s="2"/>
      <c r="D460" s="2"/>
      <c r="E460" s="2"/>
    </row>
    <row r="461" spans="1:5" ht="12.75" x14ac:dyDescent="0.2">
      <c r="A461" s="1"/>
      <c r="B461" s="2"/>
      <c r="C461" s="2"/>
      <c r="D461" s="2"/>
      <c r="E461" s="2"/>
    </row>
    <row r="462" spans="1:5" ht="12.75" x14ac:dyDescent="0.2">
      <c r="A462" s="1"/>
      <c r="B462" s="2"/>
      <c r="C462" s="2"/>
      <c r="D462" s="2"/>
      <c r="E462" s="2"/>
    </row>
    <row r="463" spans="1:5" ht="12.75" x14ac:dyDescent="0.2">
      <c r="A463" s="1"/>
      <c r="B463" s="2"/>
      <c r="C463" s="2"/>
      <c r="D463" s="2"/>
      <c r="E463" s="2"/>
    </row>
    <row r="464" spans="1:5" ht="12.75" x14ac:dyDescent="0.2">
      <c r="A464" s="1"/>
      <c r="B464" s="2"/>
      <c r="C464" s="2"/>
      <c r="D464" s="2"/>
      <c r="E464" s="2"/>
    </row>
    <row r="465" spans="1:5" ht="12.75" x14ac:dyDescent="0.2">
      <c r="A465" s="1"/>
      <c r="B465" s="2"/>
      <c r="C465" s="2"/>
      <c r="D465" s="2"/>
      <c r="E465" s="2"/>
    </row>
    <row r="466" spans="1:5" ht="12.75" x14ac:dyDescent="0.2">
      <c r="A466" s="1"/>
      <c r="B466" s="2"/>
      <c r="C466" s="2"/>
      <c r="D466" s="2"/>
      <c r="E466" s="2"/>
    </row>
    <row r="467" spans="1:5" ht="12.75" x14ac:dyDescent="0.2">
      <c r="A467" s="1"/>
      <c r="B467" s="2"/>
      <c r="C467" s="2"/>
      <c r="D467" s="2"/>
      <c r="E467" s="2"/>
    </row>
    <row r="468" spans="1:5" ht="12.75" x14ac:dyDescent="0.2">
      <c r="A468" s="1"/>
      <c r="B468" s="2"/>
      <c r="C468" s="2"/>
      <c r="D468" s="2"/>
      <c r="E468" s="2"/>
    </row>
    <row r="469" spans="1:5" ht="12.75" x14ac:dyDescent="0.2">
      <c r="A469" s="1"/>
      <c r="B469" s="2"/>
      <c r="C469" s="2"/>
      <c r="D469" s="2"/>
      <c r="E469" s="2"/>
    </row>
    <row r="470" spans="1:5" ht="12.75" x14ac:dyDescent="0.2">
      <c r="A470" s="1"/>
      <c r="B470" s="2"/>
      <c r="C470" s="2"/>
      <c r="D470" s="2"/>
      <c r="E470" s="2"/>
    </row>
    <row r="471" spans="1:5" ht="12.75" x14ac:dyDescent="0.2">
      <c r="A471" s="1"/>
      <c r="B471" s="2"/>
      <c r="C471" s="2"/>
      <c r="D471" s="2"/>
      <c r="E471" s="2"/>
    </row>
    <row r="472" spans="1:5" ht="12.75" x14ac:dyDescent="0.2">
      <c r="A472" s="1"/>
      <c r="B472" s="2"/>
      <c r="C472" s="2"/>
      <c r="D472" s="2"/>
      <c r="E472" s="2"/>
    </row>
    <row r="473" spans="1:5" ht="12.75" x14ac:dyDescent="0.2">
      <c r="A473" s="1"/>
      <c r="B473" s="2"/>
      <c r="C473" s="2"/>
      <c r="D473" s="2"/>
      <c r="E473" s="2"/>
    </row>
    <row r="474" spans="1:5" ht="12.75" x14ac:dyDescent="0.2">
      <c r="A474" s="1"/>
      <c r="B474" s="2"/>
      <c r="C474" s="2"/>
      <c r="D474" s="2"/>
      <c r="E474" s="2"/>
    </row>
    <row r="475" spans="1:5" ht="12.75" x14ac:dyDescent="0.2">
      <c r="A475" s="1"/>
      <c r="B475" s="2"/>
      <c r="C475" s="2"/>
      <c r="D475" s="2"/>
      <c r="E475" s="2"/>
    </row>
    <row r="476" spans="1:5" ht="12.75" x14ac:dyDescent="0.2">
      <c r="A476" s="1"/>
      <c r="B476" s="2"/>
      <c r="C476" s="2"/>
      <c r="D476" s="2"/>
      <c r="E476" s="2"/>
    </row>
    <row r="477" spans="1:5" ht="12.75" x14ac:dyDescent="0.2">
      <c r="A477" s="1"/>
      <c r="B477" s="2"/>
      <c r="C477" s="2"/>
      <c r="D477" s="2"/>
      <c r="E477" s="2"/>
    </row>
    <row r="478" spans="1:5" ht="12.75" x14ac:dyDescent="0.2">
      <c r="A478" s="1"/>
      <c r="B478" s="2"/>
      <c r="C478" s="2"/>
      <c r="D478" s="2"/>
      <c r="E478" s="2"/>
    </row>
    <row r="479" spans="1:5" ht="12.75" x14ac:dyDescent="0.2">
      <c r="A479" s="1"/>
      <c r="B479" s="2"/>
      <c r="C479" s="2"/>
      <c r="D479" s="2"/>
      <c r="E479" s="2"/>
    </row>
    <row r="480" spans="1:5" ht="12.75" x14ac:dyDescent="0.2">
      <c r="A480" s="1"/>
      <c r="B480" s="2"/>
      <c r="C480" s="2"/>
      <c r="D480" s="2"/>
      <c r="E480" s="2"/>
    </row>
    <row r="481" spans="1:5" ht="12.75" x14ac:dyDescent="0.2">
      <c r="A481" s="1"/>
      <c r="B481" s="2"/>
      <c r="C481" s="2"/>
      <c r="D481" s="2"/>
      <c r="E481" s="2"/>
    </row>
    <row r="482" spans="1:5" ht="12.75" x14ac:dyDescent="0.2">
      <c r="A482" s="1"/>
      <c r="B482" s="2"/>
      <c r="C482" s="2"/>
      <c r="D482" s="2"/>
      <c r="E482" s="2"/>
    </row>
    <row r="483" spans="1:5" ht="12.75" x14ac:dyDescent="0.2">
      <c r="A483" s="1"/>
      <c r="B483" s="2"/>
      <c r="C483" s="2"/>
      <c r="D483" s="2"/>
      <c r="E483" s="2"/>
    </row>
    <row r="484" spans="1:5" ht="12.75" x14ac:dyDescent="0.2">
      <c r="A484" s="1"/>
      <c r="B484" s="2"/>
      <c r="C484" s="2"/>
      <c r="D484" s="2"/>
      <c r="E484" s="2"/>
    </row>
    <row r="485" spans="1:5" ht="12.75" x14ac:dyDescent="0.2">
      <c r="A485" s="1"/>
      <c r="B485" s="2"/>
      <c r="C485" s="2"/>
      <c r="D485" s="2"/>
      <c r="E485" s="2"/>
    </row>
    <row r="486" spans="1:5" ht="12.75" x14ac:dyDescent="0.2">
      <c r="A486" s="1"/>
      <c r="B486" s="2"/>
      <c r="C486" s="2"/>
      <c r="D486" s="2"/>
      <c r="E486" s="2"/>
    </row>
    <row r="487" spans="1:5" ht="12.75" x14ac:dyDescent="0.2">
      <c r="A487" s="1"/>
      <c r="B487" s="2"/>
      <c r="C487" s="2"/>
      <c r="D487" s="2"/>
      <c r="E487" s="2"/>
    </row>
    <row r="488" spans="1:5" ht="12.75" x14ac:dyDescent="0.2">
      <c r="A488" s="1"/>
      <c r="B488" s="2"/>
      <c r="C488" s="2"/>
      <c r="D488" s="2"/>
      <c r="E488" s="2"/>
    </row>
    <row r="489" spans="1:5" ht="12.75" x14ac:dyDescent="0.2">
      <c r="A489" s="1"/>
      <c r="B489" s="2"/>
      <c r="C489" s="2"/>
      <c r="D489" s="2"/>
      <c r="E489" s="2"/>
    </row>
    <row r="490" spans="1:5" ht="12.75" x14ac:dyDescent="0.2">
      <c r="A490" s="1"/>
      <c r="B490" s="2"/>
      <c r="C490" s="2"/>
      <c r="D490" s="2"/>
      <c r="E490" s="2"/>
    </row>
    <row r="491" spans="1:5" ht="12.75" x14ac:dyDescent="0.2">
      <c r="A491" s="1"/>
      <c r="B491" s="2"/>
      <c r="C491" s="2"/>
      <c r="D491" s="2"/>
      <c r="E491" s="2"/>
    </row>
    <row r="492" spans="1:5" ht="12.75" x14ac:dyDescent="0.2">
      <c r="A492" s="1"/>
      <c r="B492" s="2"/>
      <c r="C492" s="2"/>
      <c r="D492" s="2"/>
      <c r="E492" s="2"/>
    </row>
    <row r="493" spans="1:5" ht="12.75" x14ac:dyDescent="0.2">
      <c r="A493" s="1"/>
      <c r="B493" s="2"/>
      <c r="C493" s="2"/>
      <c r="D493" s="2"/>
      <c r="E493" s="2"/>
    </row>
    <row r="494" spans="1:5" ht="12.75" x14ac:dyDescent="0.2">
      <c r="A494" s="1"/>
      <c r="B494" s="2"/>
      <c r="C494" s="2"/>
      <c r="D494" s="2"/>
      <c r="E494" s="2"/>
    </row>
    <row r="495" spans="1:5" ht="12.75" x14ac:dyDescent="0.2">
      <c r="A495" s="1"/>
      <c r="B495" s="2"/>
      <c r="C495" s="2"/>
      <c r="D495" s="2"/>
      <c r="E495" s="2"/>
    </row>
    <row r="496" spans="1:5" ht="12.75" x14ac:dyDescent="0.2">
      <c r="A496" s="1"/>
      <c r="B496" s="2"/>
      <c r="C496" s="2"/>
      <c r="D496" s="2"/>
      <c r="E496" s="2"/>
    </row>
    <row r="497" spans="1:5" ht="12.75" x14ac:dyDescent="0.2">
      <c r="A497" s="1"/>
      <c r="B497" s="2"/>
      <c r="C497" s="2"/>
      <c r="D497" s="2"/>
      <c r="E497" s="2"/>
    </row>
    <row r="498" spans="1:5" ht="12.75" x14ac:dyDescent="0.2">
      <c r="A498" s="1"/>
      <c r="B498" s="2"/>
      <c r="C498" s="2"/>
      <c r="D498" s="2"/>
      <c r="E498" s="2"/>
    </row>
    <row r="499" spans="1:5" ht="12.75" x14ac:dyDescent="0.2">
      <c r="A499" s="1"/>
      <c r="B499" s="2"/>
      <c r="C499" s="2"/>
      <c r="D499" s="2"/>
      <c r="E499" s="2"/>
    </row>
    <row r="500" spans="1:5" ht="12.75" x14ac:dyDescent="0.2">
      <c r="A500" s="1"/>
      <c r="B500" s="2"/>
      <c r="C500" s="2"/>
      <c r="D500" s="2"/>
      <c r="E500" s="2"/>
    </row>
    <row r="501" spans="1:5" ht="12.75" x14ac:dyDescent="0.2">
      <c r="A501" s="1"/>
      <c r="B501" s="2"/>
      <c r="C501" s="2"/>
      <c r="D501" s="2"/>
      <c r="E501" s="2"/>
    </row>
    <row r="502" spans="1:5" ht="12.75" x14ac:dyDescent="0.2">
      <c r="A502" s="1"/>
      <c r="B502" s="2"/>
      <c r="C502" s="2"/>
      <c r="D502" s="2"/>
      <c r="E502" s="2"/>
    </row>
    <row r="503" spans="1:5" ht="12.75" x14ac:dyDescent="0.2">
      <c r="A503" s="1"/>
      <c r="B503" s="2"/>
      <c r="C503" s="2"/>
      <c r="D503" s="2"/>
      <c r="E503" s="2"/>
    </row>
    <row r="504" spans="1:5" ht="12.75" x14ac:dyDescent="0.2">
      <c r="A504" s="1"/>
      <c r="B504" s="2"/>
      <c r="C504" s="2"/>
      <c r="D504" s="2"/>
      <c r="E504" s="2"/>
    </row>
    <row r="505" spans="1:5" ht="12.75" x14ac:dyDescent="0.2">
      <c r="A505" s="1"/>
      <c r="B505" s="2"/>
      <c r="C505" s="2"/>
      <c r="D505" s="2"/>
      <c r="E505" s="2"/>
    </row>
    <row r="506" spans="1:5" ht="12.75" x14ac:dyDescent="0.2">
      <c r="A506" s="1"/>
      <c r="B506" s="2"/>
      <c r="C506" s="2"/>
      <c r="D506" s="2"/>
      <c r="E506" s="2"/>
    </row>
    <row r="507" spans="1:5" ht="12.75" x14ac:dyDescent="0.2">
      <c r="A507" s="1"/>
      <c r="B507" s="2"/>
      <c r="C507" s="2"/>
      <c r="D507" s="2"/>
      <c r="E507" s="2"/>
    </row>
    <row r="508" spans="1:5" ht="12.75" x14ac:dyDescent="0.2">
      <c r="A508" s="1"/>
      <c r="B508" s="2"/>
      <c r="C508" s="2"/>
      <c r="D508" s="2"/>
      <c r="E508" s="2"/>
    </row>
    <row r="509" spans="1:5" ht="12.75" x14ac:dyDescent="0.2">
      <c r="A509" s="1"/>
      <c r="B509" s="2"/>
      <c r="C509" s="2"/>
      <c r="D509" s="2"/>
      <c r="E509" s="2"/>
    </row>
    <row r="510" spans="1:5" ht="12.75" x14ac:dyDescent="0.2">
      <c r="A510" s="1"/>
      <c r="B510" s="2"/>
      <c r="C510" s="2"/>
      <c r="D510" s="2"/>
      <c r="E510" s="2"/>
    </row>
    <row r="511" spans="1:5" ht="12.75" x14ac:dyDescent="0.2">
      <c r="A511" s="1"/>
      <c r="B511" s="2"/>
      <c r="C511" s="2"/>
      <c r="D511" s="2"/>
      <c r="E511" s="2"/>
    </row>
    <row r="512" spans="1:5" ht="12.75" x14ac:dyDescent="0.2">
      <c r="A512" s="1"/>
      <c r="B512" s="2"/>
      <c r="C512" s="2"/>
      <c r="D512" s="2"/>
      <c r="E512" s="2"/>
    </row>
    <row r="513" spans="1:5" ht="12.75" x14ac:dyDescent="0.2">
      <c r="A513" s="1"/>
      <c r="B513" s="2"/>
      <c r="C513" s="2"/>
      <c r="D513" s="2"/>
      <c r="E513" s="2"/>
    </row>
    <row r="514" spans="1:5" ht="12.75" x14ac:dyDescent="0.2">
      <c r="A514" s="1"/>
      <c r="B514" s="2"/>
      <c r="C514" s="2"/>
      <c r="D514" s="2"/>
      <c r="E514" s="2"/>
    </row>
    <row r="515" spans="1:5" ht="12.75" x14ac:dyDescent="0.2">
      <c r="A515" s="1"/>
      <c r="B515" s="2"/>
      <c r="C515" s="2"/>
      <c r="D515" s="2"/>
      <c r="E515" s="2"/>
    </row>
    <row r="516" spans="1:5" ht="12.75" x14ac:dyDescent="0.2">
      <c r="A516" s="1"/>
      <c r="B516" s="2"/>
      <c r="C516" s="2"/>
      <c r="D516" s="2"/>
      <c r="E516" s="2"/>
    </row>
    <row r="517" spans="1:5" ht="12.75" x14ac:dyDescent="0.2">
      <c r="A517" s="1"/>
      <c r="B517" s="2"/>
      <c r="C517" s="2"/>
      <c r="D517" s="2"/>
      <c r="E517" s="2"/>
    </row>
    <row r="518" spans="1:5" ht="12.75" x14ac:dyDescent="0.2">
      <c r="A518" s="1"/>
      <c r="B518" s="2"/>
      <c r="C518" s="2"/>
      <c r="D518" s="2"/>
      <c r="E518" s="2"/>
    </row>
    <row r="519" spans="1:5" ht="12.75" x14ac:dyDescent="0.2">
      <c r="A519" s="1"/>
      <c r="B519" s="2"/>
      <c r="C519" s="2"/>
      <c r="D519" s="2"/>
      <c r="E519" s="2"/>
    </row>
    <row r="520" spans="1:5" ht="12.75" x14ac:dyDescent="0.2">
      <c r="A520" s="1"/>
      <c r="B520" s="2"/>
      <c r="C520" s="2"/>
      <c r="D520" s="2"/>
      <c r="E520" s="2"/>
    </row>
    <row r="521" spans="1:5" ht="12.75" x14ac:dyDescent="0.2">
      <c r="A521" s="1"/>
      <c r="B521" s="2"/>
      <c r="C521" s="2"/>
      <c r="D521" s="2"/>
      <c r="E521" s="2"/>
    </row>
    <row r="522" spans="1:5" ht="12.75" x14ac:dyDescent="0.2">
      <c r="A522" s="1"/>
      <c r="B522" s="2"/>
      <c r="C522" s="2"/>
      <c r="D522" s="2"/>
      <c r="E522" s="2"/>
    </row>
    <row r="523" spans="1:5" ht="12.75" x14ac:dyDescent="0.2">
      <c r="A523" s="1"/>
      <c r="B523" s="2"/>
      <c r="C523" s="2"/>
      <c r="D523" s="2"/>
      <c r="E523" s="2"/>
    </row>
    <row r="524" spans="1:5" ht="12.75" x14ac:dyDescent="0.2">
      <c r="A524" s="1"/>
      <c r="B524" s="2"/>
      <c r="C524" s="2"/>
      <c r="D524" s="2"/>
      <c r="E524" s="2"/>
    </row>
    <row r="525" spans="1:5" ht="12.75" x14ac:dyDescent="0.2">
      <c r="A525" s="1"/>
      <c r="B525" s="2"/>
      <c r="C525" s="2"/>
      <c r="D525" s="2"/>
      <c r="E525" s="2"/>
    </row>
    <row r="526" spans="1:5" ht="12.75" x14ac:dyDescent="0.2">
      <c r="A526" s="1"/>
      <c r="B526" s="2"/>
      <c r="C526" s="2"/>
      <c r="D526" s="2"/>
      <c r="E526" s="2"/>
    </row>
    <row r="527" spans="1:5" ht="12.75" x14ac:dyDescent="0.2">
      <c r="A527" s="1"/>
      <c r="B527" s="2"/>
      <c r="C527" s="2"/>
      <c r="D527" s="2"/>
      <c r="E527" s="2"/>
    </row>
    <row r="528" spans="1:5" ht="12.75" x14ac:dyDescent="0.2">
      <c r="A528" s="1"/>
      <c r="B528" s="2"/>
      <c r="C528" s="2"/>
      <c r="D528" s="2"/>
      <c r="E528" s="2"/>
    </row>
    <row r="529" spans="1:5" ht="12.75" x14ac:dyDescent="0.2">
      <c r="A529" s="1"/>
      <c r="B529" s="2"/>
      <c r="C529" s="2"/>
      <c r="D529" s="2"/>
      <c r="E529" s="2"/>
    </row>
    <row r="530" spans="1:5" ht="12.75" x14ac:dyDescent="0.2">
      <c r="A530" s="1"/>
      <c r="B530" s="2"/>
      <c r="C530" s="2"/>
      <c r="D530" s="2"/>
      <c r="E530" s="2"/>
    </row>
    <row r="531" spans="1:5" ht="12.75" x14ac:dyDescent="0.2">
      <c r="A531" s="1"/>
      <c r="B531" s="2"/>
      <c r="C531" s="2"/>
      <c r="D531" s="2"/>
      <c r="E531" s="2"/>
    </row>
    <row r="532" spans="1:5" ht="12.75" x14ac:dyDescent="0.2">
      <c r="A532" s="1"/>
      <c r="B532" s="2"/>
      <c r="C532" s="2"/>
      <c r="D532" s="2"/>
      <c r="E532" s="2"/>
    </row>
    <row r="533" spans="1:5" ht="12.75" x14ac:dyDescent="0.2">
      <c r="A533" s="1"/>
      <c r="B533" s="2"/>
      <c r="C533" s="2"/>
      <c r="D533" s="2"/>
      <c r="E533" s="2"/>
    </row>
    <row r="534" spans="1:5" ht="12.75" x14ac:dyDescent="0.2">
      <c r="A534" s="1"/>
      <c r="B534" s="2"/>
      <c r="C534" s="2"/>
      <c r="D534" s="2"/>
      <c r="E534" s="2"/>
    </row>
    <row r="535" spans="1:5" ht="12.75" x14ac:dyDescent="0.2">
      <c r="A535" s="1"/>
      <c r="B535" s="2"/>
      <c r="C535" s="2"/>
      <c r="D535" s="2"/>
      <c r="E535" s="2"/>
    </row>
    <row r="536" spans="1:5" ht="12.75" x14ac:dyDescent="0.2">
      <c r="A536" s="1"/>
      <c r="B536" s="2"/>
      <c r="C536" s="2"/>
      <c r="D536" s="2"/>
      <c r="E536" s="2"/>
    </row>
    <row r="537" spans="1:5" ht="12.75" x14ac:dyDescent="0.2">
      <c r="A537" s="1"/>
      <c r="B537" s="2"/>
      <c r="C537" s="2"/>
      <c r="D537" s="2"/>
      <c r="E537" s="2"/>
    </row>
    <row r="538" spans="1:5" ht="12.75" x14ac:dyDescent="0.2">
      <c r="A538" s="1"/>
      <c r="B538" s="2"/>
      <c r="C538" s="2"/>
      <c r="D538" s="2"/>
      <c r="E538" s="2"/>
    </row>
    <row r="539" spans="1:5" ht="12.75" x14ac:dyDescent="0.2">
      <c r="A539" s="1"/>
      <c r="B539" s="2"/>
      <c r="C539" s="2"/>
      <c r="D539" s="2"/>
      <c r="E539" s="2"/>
    </row>
    <row r="540" spans="1:5" ht="12.75" x14ac:dyDescent="0.2">
      <c r="A540" s="1"/>
      <c r="B540" s="2"/>
      <c r="C540" s="2"/>
      <c r="D540" s="2"/>
      <c r="E540" s="2"/>
    </row>
    <row r="541" spans="1:5" ht="12.75" x14ac:dyDescent="0.2">
      <c r="A541" s="1"/>
      <c r="B541" s="2"/>
      <c r="C541" s="2"/>
      <c r="D541" s="2"/>
      <c r="E541" s="2"/>
    </row>
    <row r="542" spans="1:5" ht="12.75" x14ac:dyDescent="0.2">
      <c r="A542" s="1"/>
      <c r="B542" s="2"/>
      <c r="C542" s="2"/>
      <c r="D542" s="2"/>
      <c r="E542" s="2"/>
    </row>
    <row r="543" spans="1:5" ht="12.75" x14ac:dyDescent="0.2">
      <c r="A543" s="1"/>
      <c r="B543" s="2"/>
      <c r="C543" s="2"/>
      <c r="D543" s="2"/>
      <c r="E543" s="2"/>
    </row>
    <row r="544" spans="1:5" ht="12.75" x14ac:dyDescent="0.2">
      <c r="A544" s="1"/>
      <c r="B544" s="2"/>
      <c r="C544" s="2"/>
      <c r="D544" s="2"/>
      <c r="E544" s="2"/>
    </row>
    <row r="545" spans="1:5" ht="12.75" x14ac:dyDescent="0.2">
      <c r="A545" s="1"/>
      <c r="B545" s="2"/>
      <c r="C545" s="2"/>
      <c r="D545" s="2"/>
      <c r="E545" s="2"/>
    </row>
    <row r="546" spans="1:5" ht="12.75" x14ac:dyDescent="0.2">
      <c r="A546" s="1"/>
      <c r="B546" s="2"/>
      <c r="C546" s="2"/>
      <c r="D546" s="2"/>
      <c r="E546" s="2"/>
    </row>
    <row r="547" spans="1:5" ht="12.75" x14ac:dyDescent="0.2">
      <c r="A547" s="1"/>
      <c r="B547" s="2"/>
      <c r="C547" s="2"/>
      <c r="D547" s="2"/>
      <c r="E547" s="2"/>
    </row>
    <row r="548" spans="1:5" ht="12.75" x14ac:dyDescent="0.2">
      <c r="A548" s="1"/>
      <c r="B548" s="2"/>
      <c r="C548" s="2"/>
      <c r="D548" s="2"/>
      <c r="E548" s="2"/>
    </row>
    <row r="549" spans="1:5" ht="12.75" x14ac:dyDescent="0.2">
      <c r="A549" s="1"/>
      <c r="B549" s="2"/>
      <c r="C549" s="2"/>
      <c r="D549" s="2"/>
      <c r="E549" s="2"/>
    </row>
    <row r="550" spans="1:5" ht="12.75" x14ac:dyDescent="0.2">
      <c r="A550" s="1"/>
      <c r="B550" s="2"/>
      <c r="C550" s="2"/>
      <c r="D550" s="2"/>
      <c r="E550" s="2"/>
    </row>
    <row r="551" spans="1:5" ht="12.75" x14ac:dyDescent="0.2">
      <c r="A551" s="1"/>
      <c r="B551" s="2"/>
      <c r="C551" s="2"/>
      <c r="D551" s="2"/>
      <c r="E551" s="2"/>
    </row>
    <row r="552" spans="1:5" ht="12.75" x14ac:dyDescent="0.2">
      <c r="A552" s="1"/>
      <c r="B552" s="2"/>
      <c r="C552" s="2"/>
      <c r="D552" s="2"/>
      <c r="E552" s="2"/>
    </row>
    <row r="553" spans="1:5" ht="12.75" x14ac:dyDescent="0.2">
      <c r="A553" s="1"/>
      <c r="B553" s="2"/>
      <c r="C553" s="2"/>
      <c r="D553" s="2"/>
      <c r="E553" s="2"/>
    </row>
    <row r="554" spans="1:5" ht="12.75" x14ac:dyDescent="0.2">
      <c r="A554" s="1"/>
      <c r="B554" s="2"/>
      <c r="C554" s="2"/>
      <c r="D554" s="2"/>
      <c r="E554" s="2"/>
    </row>
    <row r="555" spans="1:5" ht="12.75" x14ac:dyDescent="0.2">
      <c r="A555" s="1"/>
      <c r="B555" s="2"/>
      <c r="C555" s="2"/>
      <c r="D555" s="2"/>
      <c r="E555" s="2"/>
    </row>
    <row r="556" spans="1:5" ht="12.75" x14ac:dyDescent="0.2">
      <c r="A556" s="1"/>
      <c r="B556" s="2"/>
      <c r="C556" s="2"/>
      <c r="D556" s="2"/>
      <c r="E556" s="2"/>
    </row>
    <row r="557" spans="1:5" ht="12.75" x14ac:dyDescent="0.2">
      <c r="A557" s="1"/>
      <c r="B557" s="2"/>
      <c r="C557" s="2"/>
      <c r="D557" s="2"/>
      <c r="E557" s="2"/>
    </row>
    <row r="558" spans="1:5" ht="12.75" x14ac:dyDescent="0.2">
      <c r="A558" s="1"/>
      <c r="B558" s="2"/>
      <c r="C558" s="2"/>
      <c r="D558" s="2"/>
      <c r="E558" s="2"/>
    </row>
    <row r="559" spans="1:5" ht="12.75" x14ac:dyDescent="0.2">
      <c r="A559" s="1"/>
      <c r="B559" s="2"/>
      <c r="C559" s="2"/>
      <c r="D559" s="2"/>
      <c r="E559" s="2"/>
    </row>
    <row r="560" spans="1:5" ht="12.75" x14ac:dyDescent="0.2">
      <c r="A560" s="1"/>
      <c r="B560" s="2"/>
      <c r="C560" s="2"/>
      <c r="D560" s="2"/>
      <c r="E560" s="2"/>
    </row>
    <row r="561" spans="1:5" ht="12.75" x14ac:dyDescent="0.2">
      <c r="A561" s="1"/>
      <c r="B561" s="2"/>
      <c r="C561" s="2"/>
      <c r="D561" s="2"/>
      <c r="E561" s="2"/>
    </row>
    <row r="562" spans="1:5" ht="12.75" x14ac:dyDescent="0.2">
      <c r="A562" s="1"/>
      <c r="B562" s="2"/>
      <c r="C562" s="2"/>
      <c r="D562" s="2"/>
      <c r="E562" s="2"/>
    </row>
    <row r="563" spans="1:5" ht="12.75" x14ac:dyDescent="0.2">
      <c r="A563" s="1"/>
      <c r="B563" s="2"/>
      <c r="C563" s="2"/>
      <c r="D563" s="2"/>
      <c r="E563" s="2"/>
    </row>
    <row r="564" spans="1:5" ht="12.75" x14ac:dyDescent="0.2">
      <c r="A564" s="1"/>
      <c r="B564" s="2"/>
      <c r="C564" s="2"/>
      <c r="D564" s="2"/>
      <c r="E564" s="2"/>
    </row>
    <row r="565" spans="1:5" ht="12.75" x14ac:dyDescent="0.2">
      <c r="A565" s="1"/>
      <c r="B565" s="2"/>
      <c r="C565" s="2"/>
      <c r="D565" s="2"/>
      <c r="E565" s="2"/>
    </row>
    <row r="566" spans="1:5" ht="12.75" x14ac:dyDescent="0.2">
      <c r="A566" s="1"/>
      <c r="B566" s="2"/>
      <c r="C566" s="2"/>
      <c r="D566" s="2"/>
      <c r="E566" s="2"/>
    </row>
    <row r="567" spans="1:5" ht="12.75" x14ac:dyDescent="0.2">
      <c r="A567" s="1"/>
      <c r="B567" s="2"/>
      <c r="C567" s="2"/>
      <c r="D567" s="2"/>
      <c r="E567" s="2"/>
    </row>
    <row r="568" spans="1:5" ht="12.75" x14ac:dyDescent="0.2">
      <c r="A568" s="1"/>
      <c r="B568" s="2"/>
      <c r="C568" s="2"/>
      <c r="D568" s="2"/>
      <c r="E568" s="2"/>
    </row>
    <row r="569" spans="1:5" ht="12.75" x14ac:dyDescent="0.2">
      <c r="A569" s="1"/>
      <c r="B569" s="2"/>
      <c r="C569" s="2"/>
      <c r="D569" s="2"/>
      <c r="E569" s="2"/>
    </row>
    <row r="570" spans="1:5" ht="12.75" x14ac:dyDescent="0.2">
      <c r="A570" s="1"/>
      <c r="B570" s="2"/>
      <c r="C570" s="2"/>
      <c r="D570" s="2"/>
      <c r="E570" s="2"/>
    </row>
    <row r="571" spans="1:5" ht="12.75" x14ac:dyDescent="0.2">
      <c r="A571" s="1"/>
      <c r="B571" s="2"/>
      <c r="C571" s="2"/>
      <c r="D571" s="2"/>
      <c r="E571" s="2"/>
    </row>
    <row r="572" spans="1:5" ht="12.75" x14ac:dyDescent="0.2">
      <c r="A572" s="1"/>
      <c r="B572" s="2"/>
      <c r="C572" s="2"/>
      <c r="D572" s="2"/>
      <c r="E572" s="2"/>
    </row>
    <row r="573" spans="1:5" ht="12.75" x14ac:dyDescent="0.2">
      <c r="A573" s="1"/>
      <c r="B573" s="2"/>
      <c r="C573" s="2"/>
      <c r="D573" s="2"/>
      <c r="E573" s="2"/>
    </row>
    <row r="574" spans="1:5" ht="12.75" x14ac:dyDescent="0.2">
      <c r="A574" s="1"/>
      <c r="B574" s="2"/>
      <c r="C574" s="2"/>
      <c r="D574" s="2"/>
      <c r="E574" s="2"/>
    </row>
    <row r="575" spans="1:5" ht="12.75" x14ac:dyDescent="0.2">
      <c r="A575" s="1"/>
      <c r="B575" s="2"/>
      <c r="C575" s="2"/>
      <c r="D575" s="2"/>
      <c r="E575" s="2"/>
    </row>
    <row r="576" spans="1:5" ht="12.75" x14ac:dyDescent="0.2">
      <c r="A576" s="1"/>
      <c r="B576" s="2"/>
      <c r="C576" s="2"/>
      <c r="D576" s="2"/>
      <c r="E576" s="2"/>
    </row>
    <row r="577" spans="1:5" ht="12.75" x14ac:dyDescent="0.2">
      <c r="A577" s="1"/>
      <c r="B577" s="2"/>
      <c r="C577" s="2"/>
      <c r="D577" s="2"/>
      <c r="E577" s="2"/>
    </row>
    <row r="578" spans="1:5" ht="12.75" x14ac:dyDescent="0.2">
      <c r="A578" s="1"/>
      <c r="B578" s="2"/>
      <c r="C578" s="2"/>
      <c r="D578" s="2"/>
      <c r="E578" s="2"/>
    </row>
    <row r="579" spans="1:5" ht="12.75" x14ac:dyDescent="0.2">
      <c r="A579" s="1"/>
      <c r="B579" s="2"/>
      <c r="C579" s="2"/>
      <c r="D579" s="2"/>
      <c r="E579" s="2"/>
    </row>
    <row r="580" spans="1:5" ht="12.75" x14ac:dyDescent="0.2">
      <c r="A580" s="1"/>
      <c r="B580" s="2"/>
      <c r="C580" s="2"/>
      <c r="D580" s="2"/>
      <c r="E580" s="2"/>
    </row>
    <row r="581" spans="1:5" ht="12.75" x14ac:dyDescent="0.2">
      <c r="A581" s="1"/>
      <c r="B581" s="2"/>
      <c r="C581" s="2"/>
      <c r="D581" s="2"/>
      <c r="E581" s="2"/>
    </row>
    <row r="582" spans="1:5" ht="12.75" x14ac:dyDescent="0.2">
      <c r="A582" s="1"/>
      <c r="B582" s="2"/>
      <c r="C582" s="2"/>
      <c r="D582" s="2"/>
      <c r="E582" s="2"/>
    </row>
    <row r="583" spans="1:5" ht="12.75" x14ac:dyDescent="0.2">
      <c r="A583" s="1"/>
      <c r="B583" s="2"/>
      <c r="C583" s="2"/>
      <c r="D583" s="2"/>
      <c r="E583" s="2"/>
    </row>
    <row r="584" spans="1:5" ht="12.75" x14ac:dyDescent="0.2">
      <c r="A584" s="1"/>
      <c r="B584" s="2"/>
      <c r="C584" s="2"/>
      <c r="D584" s="2"/>
      <c r="E584" s="2"/>
    </row>
    <row r="585" spans="1:5" ht="12.75" x14ac:dyDescent="0.2">
      <c r="A585" s="1"/>
      <c r="B585" s="2"/>
      <c r="C585" s="2"/>
      <c r="D585" s="2"/>
      <c r="E585" s="2"/>
    </row>
    <row r="586" spans="1:5" ht="12.75" x14ac:dyDescent="0.2">
      <c r="A586" s="1"/>
      <c r="B586" s="2"/>
      <c r="C586" s="2"/>
      <c r="D586" s="2"/>
      <c r="E586" s="2"/>
    </row>
    <row r="587" spans="1:5" ht="12.75" x14ac:dyDescent="0.2">
      <c r="A587" s="1"/>
      <c r="B587" s="2"/>
      <c r="C587" s="2"/>
      <c r="D587" s="2"/>
      <c r="E587" s="2"/>
    </row>
    <row r="588" spans="1:5" ht="12.75" x14ac:dyDescent="0.2">
      <c r="A588" s="1"/>
      <c r="B588" s="2"/>
      <c r="C588" s="2"/>
      <c r="D588" s="2"/>
      <c r="E588" s="2"/>
    </row>
    <row r="589" spans="1:5" ht="12.75" x14ac:dyDescent="0.2">
      <c r="A589" s="1"/>
      <c r="B589" s="2"/>
      <c r="C589" s="2"/>
      <c r="D589" s="2"/>
      <c r="E589" s="2"/>
    </row>
    <row r="590" spans="1:5" ht="12.75" x14ac:dyDescent="0.2">
      <c r="A590" s="1"/>
      <c r="B590" s="2"/>
      <c r="C590" s="2"/>
      <c r="D590" s="2"/>
      <c r="E590" s="2"/>
    </row>
    <row r="591" spans="1:5" ht="12.75" x14ac:dyDescent="0.2">
      <c r="A591" s="1"/>
      <c r="B591" s="2"/>
      <c r="C591" s="2"/>
      <c r="D591" s="2"/>
      <c r="E591" s="2"/>
    </row>
    <row r="592" spans="1:5" ht="12.75" x14ac:dyDescent="0.2">
      <c r="A592" s="1"/>
      <c r="B592" s="2"/>
      <c r="C592" s="2"/>
      <c r="D592" s="2"/>
      <c r="E592" s="2"/>
    </row>
    <row r="593" spans="1:5" ht="12.75" x14ac:dyDescent="0.2">
      <c r="A593" s="1"/>
      <c r="B593" s="2"/>
      <c r="C593" s="2"/>
      <c r="D593" s="2"/>
      <c r="E593" s="2"/>
    </row>
    <row r="594" spans="1:5" ht="12.75" x14ac:dyDescent="0.2">
      <c r="A594" s="1"/>
      <c r="B594" s="2"/>
      <c r="C594" s="2"/>
      <c r="D594" s="2"/>
      <c r="E594" s="2"/>
    </row>
    <row r="595" spans="1:5" ht="12.75" x14ac:dyDescent="0.2">
      <c r="A595" s="1"/>
      <c r="B595" s="2"/>
      <c r="C595" s="2"/>
      <c r="D595" s="2"/>
      <c r="E595" s="2"/>
    </row>
    <row r="596" spans="1:5" ht="12.75" x14ac:dyDescent="0.2">
      <c r="A596" s="1"/>
      <c r="B596" s="2"/>
      <c r="C596" s="2"/>
      <c r="D596" s="2"/>
      <c r="E596" s="2"/>
    </row>
    <row r="597" spans="1:5" ht="12.75" x14ac:dyDescent="0.2">
      <c r="A597" s="1"/>
      <c r="B597" s="2"/>
      <c r="C597" s="2"/>
      <c r="D597" s="2"/>
      <c r="E597" s="2"/>
    </row>
    <row r="598" spans="1:5" ht="12.75" x14ac:dyDescent="0.2">
      <c r="A598" s="1"/>
      <c r="B598" s="2"/>
      <c r="C598" s="2"/>
      <c r="D598" s="2"/>
      <c r="E598" s="2"/>
    </row>
    <row r="599" spans="1:5" ht="12.75" x14ac:dyDescent="0.2">
      <c r="A599" s="1"/>
      <c r="B599" s="2"/>
      <c r="C599" s="2"/>
      <c r="D599" s="2"/>
      <c r="E599" s="2"/>
    </row>
    <row r="600" spans="1:5" ht="12.75" x14ac:dyDescent="0.2">
      <c r="A600" s="1"/>
      <c r="B600" s="2"/>
      <c r="C600" s="2"/>
      <c r="D600" s="2"/>
      <c r="E600" s="2"/>
    </row>
    <row r="601" spans="1:5" ht="12.75" x14ac:dyDescent="0.2">
      <c r="A601" s="1"/>
      <c r="B601" s="2"/>
      <c r="C601" s="2"/>
      <c r="D601" s="2"/>
      <c r="E601" s="2"/>
    </row>
    <row r="602" spans="1:5" ht="12.75" x14ac:dyDescent="0.2">
      <c r="A602" s="1"/>
      <c r="B602" s="2"/>
      <c r="C602" s="2"/>
      <c r="D602" s="2"/>
      <c r="E602" s="2"/>
    </row>
    <row r="603" spans="1:5" ht="12.75" x14ac:dyDescent="0.2">
      <c r="A603" s="1"/>
      <c r="B603" s="2"/>
      <c r="C603" s="2"/>
      <c r="D603" s="2"/>
      <c r="E603" s="2"/>
    </row>
    <row r="604" spans="1:5" ht="12.75" x14ac:dyDescent="0.2">
      <c r="A604" s="1"/>
      <c r="B604" s="2"/>
      <c r="C604" s="2"/>
      <c r="D604" s="2"/>
      <c r="E604" s="2"/>
    </row>
    <row r="605" spans="1:5" ht="12.75" x14ac:dyDescent="0.2">
      <c r="A605" s="1"/>
      <c r="B605" s="2"/>
      <c r="C605" s="2"/>
      <c r="D605" s="2"/>
      <c r="E605" s="2"/>
    </row>
    <row r="606" spans="1:5" ht="12.75" x14ac:dyDescent="0.2">
      <c r="A606" s="1"/>
      <c r="B606" s="2"/>
      <c r="C606" s="2"/>
      <c r="D606" s="2"/>
      <c r="E606" s="2"/>
    </row>
    <row r="607" spans="1:5" ht="12.75" x14ac:dyDescent="0.2">
      <c r="A607" s="1"/>
      <c r="B607" s="2"/>
      <c r="C607" s="2"/>
      <c r="D607" s="2"/>
      <c r="E607" s="2"/>
    </row>
    <row r="608" spans="1:5" ht="12.75" x14ac:dyDescent="0.2">
      <c r="A608" s="1"/>
      <c r="B608" s="2"/>
      <c r="C608" s="2"/>
      <c r="D608" s="2"/>
      <c r="E608" s="2"/>
    </row>
    <row r="609" spans="1:5" ht="12.75" x14ac:dyDescent="0.2">
      <c r="A609" s="1"/>
      <c r="B609" s="2"/>
      <c r="C609" s="2"/>
      <c r="D609" s="2"/>
      <c r="E609" s="2"/>
    </row>
    <row r="610" spans="1:5" ht="12.75" x14ac:dyDescent="0.2">
      <c r="A610" s="1"/>
      <c r="B610" s="2"/>
      <c r="C610" s="2"/>
      <c r="D610" s="2"/>
      <c r="E610" s="2"/>
    </row>
    <row r="611" spans="1:5" ht="12.75" x14ac:dyDescent="0.2">
      <c r="A611" s="1"/>
      <c r="B611" s="2"/>
      <c r="C611" s="2"/>
      <c r="D611" s="2"/>
      <c r="E611" s="2"/>
    </row>
    <row r="612" spans="1:5" ht="12.75" x14ac:dyDescent="0.2">
      <c r="A612" s="1"/>
      <c r="B612" s="2"/>
      <c r="C612" s="2"/>
      <c r="D612" s="2"/>
      <c r="E612" s="2"/>
    </row>
    <row r="613" spans="1:5" ht="12.75" x14ac:dyDescent="0.2">
      <c r="A613" s="1"/>
      <c r="B613" s="2"/>
      <c r="C613" s="2"/>
      <c r="D613" s="2"/>
      <c r="E613" s="2"/>
    </row>
    <row r="614" spans="1:5" ht="12.75" x14ac:dyDescent="0.2">
      <c r="A614" s="1"/>
      <c r="B614" s="2"/>
      <c r="C614" s="2"/>
      <c r="D614" s="2"/>
      <c r="E614" s="2"/>
    </row>
    <row r="615" spans="1:5" ht="12.75" x14ac:dyDescent="0.2">
      <c r="A615" s="1"/>
      <c r="B615" s="2"/>
      <c r="C615" s="2"/>
      <c r="D615" s="2"/>
      <c r="E615" s="2"/>
    </row>
    <row r="616" spans="1:5" ht="12.75" x14ac:dyDescent="0.2">
      <c r="A616" s="1"/>
      <c r="B616" s="2"/>
      <c r="C616" s="2"/>
      <c r="D616" s="2"/>
      <c r="E616" s="2"/>
    </row>
    <row r="617" spans="1:5" ht="12.75" x14ac:dyDescent="0.2">
      <c r="A617" s="1"/>
      <c r="B617" s="2"/>
      <c r="C617" s="2"/>
      <c r="D617" s="2"/>
      <c r="E617" s="2"/>
    </row>
    <row r="618" spans="1:5" ht="12.75" x14ac:dyDescent="0.2">
      <c r="A618" s="1"/>
      <c r="B618" s="2"/>
      <c r="C618" s="2"/>
      <c r="D618" s="2"/>
      <c r="E618" s="2"/>
    </row>
    <row r="619" spans="1:5" ht="12.75" x14ac:dyDescent="0.2">
      <c r="A619" s="1"/>
      <c r="B619" s="2"/>
      <c r="C619" s="2"/>
      <c r="D619" s="2"/>
      <c r="E619" s="2"/>
    </row>
    <row r="620" spans="1:5" ht="12.75" x14ac:dyDescent="0.2">
      <c r="A620" s="1"/>
      <c r="B620" s="2"/>
      <c r="C620" s="2"/>
      <c r="D620" s="2"/>
      <c r="E620" s="2"/>
    </row>
    <row r="621" spans="1:5" ht="12.75" x14ac:dyDescent="0.2">
      <c r="A621" s="1"/>
      <c r="B621" s="2"/>
      <c r="C621" s="2"/>
      <c r="D621" s="2"/>
      <c r="E621" s="2"/>
    </row>
    <row r="622" spans="1:5" ht="12.75" x14ac:dyDescent="0.2">
      <c r="A622" s="1"/>
      <c r="B622" s="2"/>
      <c r="C622" s="2"/>
      <c r="D622" s="2"/>
      <c r="E622" s="2"/>
    </row>
    <row r="623" spans="1:5" ht="12.75" x14ac:dyDescent="0.2">
      <c r="A623" s="1"/>
      <c r="B623" s="2"/>
      <c r="C623" s="2"/>
      <c r="D623" s="2"/>
      <c r="E623" s="2"/>
    </row>
    <row r="624" spans="1:5" ht="12.75" x14ac:dyDescent="0.2">
      <c r="A624" s="1"/>
      <c r="B624" s="2"/>
      <c r="C624" s="2"/>
      <c r="D624" s="2"/>
      <c r="E624" s="2"/>
    </row>
    <row r="625" spans="1:5" ht="12.75" x14ac:dyDescent="0.2">
      <c r="A625" s="1"/>
      <c r="B625" s="2"/>
      <c r="C625" s="2"/>
      <c r="D625" s="2"/>
      <c r="E625" s="2"/>
    </row>
    <row r="626" spans="1:5" ht="12.75" x14ac:dyDescent="0.2">
      <c r="A626" s="1"/>
      <c r="B626" s="2"/>
      <c r="C626" s="2"/>
      <c r="D626" s="2"/>
      <c r="E626" s="2"/>
    </row>
    <row r="627" spans="1:5" ht="12.75" x14ac:dyDescent="0.2">
      <c r="A627" s="1"/>
      <c r="B627" s="2"/>
      <c r="C627" s="2"/>
      <c r="D627" s="2"/>
      <c r="E627" s="2"/>
    </row>
    <row r="628" spans="1:5" ht="12.75" x14ac:dyDescent="0.2">
      <c r="A628" s="1"/>
      <c r="B628" s="2"/>
      <c r="C628" s="2"/>
      <c r="D628" s="2"/>
      <c r="E628" s="2"/>
    </row>
    <row r="629" spans="1:5" ht="12.75" x14ac:dyDescent="0.2">
      <c r="A629" s="1"/>
      <c r="B629" s="2"/>
      <c r="C629" s="2"/>
      <c r="D629" s="2"/>
      <c r="E629" s="2"/>
    </row>
    <row r="630" spans="1:5" ht="12.75" x14ac:dyDescent="0.2">
      <c r="A630" s="1"/>
      <c r="B630" s="2"/>
      <c r="C630" s="2"/>
      <c r="D630" s="2"/>
      <c r="E630" s="2"/>
    </row>
    <row r="631" spans="1:5" ht="12.75" x14ac:dyDescent="0.2">
      <c r="A631" s="1"/>
      <c r="B631" s="2"/>
      <c r="C631" s="2"/>
      <c r="D631" s="2"/>
      <c r="E631" s="2"/>
    </row>
    <row r="632" spans="1:5" ht="12.75" x14ac:dyDescent="0.2">
      <c r="A632" s="1"/>
      <c r="B632" s="2"/>
      <c r="C632" s="2"/>
      <c r="D632" s="2"/>
      <c r="E632" s="2"/>
    </row>
    <row r="633" spans="1:5" ht="12.75" x14ac:dyDescent="0.2">
      <c r="A633" s="1"/>
      <c r="B633" s="2"/>
      <c r="C633" s="2"/>
      <c r="D633" s="2"/>
      <c r="E633" s="2"/>
    </row>
    <row r="634" spans="1:5" ht="12.75" x14ac:dyDescent="0.2">
      <c r="A634" s="1"/>
      <c r="B634" s="2"/>
      <c r="C634" s="2"/>
      <c r="D634" s="2"/>
      <c r="E634" s="2"/>
    </row>
    <row r="635" spans="1:5" ht="12.75" x14ac:dyDescent="0.2">
      <c r="A635" s="1"/>
      <c r="B635" s="2"/>
      <c r="C635" s="2"/>
      <c r="D635" s="2"/>
      <c r="E635" s="2"/>
    </row>
    <row r="636" spans="1:5" ht="12.75" x14ac:dyDescent="0.2">
      <c r="A636" s="1"/>
      <c r="B636" s="2"/>
      <c r="C636" s="2"/>
      <c r="D636" s="2"/>
      <c r="E636" s="2"/>
    </row>
    <row r="637" spans="1:5" ht="12.75" x14ac:dyDescent="0.2">
      <c r="A637" s="1"/>
      <c r="B637" s="2"/>
      <c r="C637" s="2"/>
      <c r="D637" s="2"/>
      <c r="E637" s="2"/>
    </row>
    <row r="638" spans="1:5" ht="12.75" x14ac:dyDescent="0.2">
      <c r="A638" s="1"/>
      <c r="B638" s="2"/>
      <c r="C638" s="2"/>
      <c r="D638" s="2"/>
      <c r="E638" s="2"/>
    </row>
    <row r="639" spans="1:5" ht="12.75" x14ac:dyDescent="0.2">
      <c r="A639" s="1"/>
      <c r="B639" s="2"/>
      <c r="C639" s="2"/>
      <c r="D639" s="2"/>
      <c r="E639" s="2"/>
    </row>
    <row r="640" spans="1:5" ht="12.75" x14ac:dyDescent="0.2">
      <c r="A640" s="1"/>
      <c r="B640" s="2"/>
      <c r="C640" s="2"/>
      <c r="D640" s="2"/>
      <c r="E640" s="2"/>
    </row>
    <row r="641" spans="1:5" ht="12.75" x14ac:dyDescent="0.2">
      <c r="A641" s="1"/>
      <c r="B641" s="2"/>
      <c r="C641" s="2"/>
      <c r="D641" s="2"/>
      <c r="E641" s="2"/>
    </row>
    <row r="642" spans="1:5" ht="12.75" x14ac:dyDescent="0.2">
      <c r="A642" s="1"/>
      <c r="B642" s="2"/>
      <c r="C642" s="2"/>
      <c r="D642" s="2"/>
      <c r="E642" s="2"/>
    </row>
    <row r="643" spans="1:5" ht="12.75" x14ac:dyDescent="0.2">
      <c r="A643" s="1"/>
      <c r="B643" s="2"/>
      <c r="C643" s="2"/>
      <c r="D643" s="2"/>
      <c r="E643" s="2"/>
    </row>
    <row r="644" spans="1:5" ht="12.75" x14ac:dyDescent="0.2">
      <c r="A644" s="1"/>
      <c r="B644" s="2"/>
      <c r="C644" s="2"/>
      <c r="D644" s="2"/>
      <c r="E644" s="2"/>
    </row>
    <row r="645" spans="1:5" ht="12.75" x14ac:dyDescent="0.2">
      <c r="A645" s="1"/>
      <c r="B645" s="2"/>
      <c r="C645" s="2"/>
      <c r="D645" s="2"/>
      <c r="E645" s="2"/>
    </row>
    <row r="646" spans="1:5" ht="12.75" x14ac:dyDescent="0.2">
      <c r="A646" s="1"/>
      <c r="B646" s="2"/>
      <c r="C646" s="2"/>
      <c r="D646" s="2"/>
      <c r="E646" s="2"/>
    </row>
    <row r="647" spans="1:5" ht="12.75" x14ac:dyDescent="0.2">
      <c r="A647" s="1"/>
      <c r="B647" s="2"/>
      <c r="C647" s="2"/>
      <c r="D647" s="2"/>
      <c r="E647" s="2"/>
    </row>
    <row r="648" spans="1:5" ht="12.75" x14ac:dyDescent="0.2">
      <c r="A648" s="1"/>
      <c r="B648" s="2"/>
      <c r="C648" s="2"/>
      <c r="D648" s="2"/>
      <c r="E648" s="2"/>
    </row>
    <row r="649" spans="1:5" ht="12.75" x14ac:dyDescent="0.2">
      <c r="A649" s="1"/>
      <c r="B649" s="2"/>
      <c r="C649" s="2"/>
      <c r="D649" s="2"/>
      <c r="E649" s="2"/>
    </row>
    <row r="650" spans="1:5" ht="12.75" x14ac:dyDescent="0.2">
      <c r="A650" s="1"/>
      <c r="B650" s="2"/>
      <c r="C650" s="2"/>
      <c r="D650" s="2"/>
      <c r="E650" s="2"/>
    </row>
    <row r="651" spans="1:5" ht="12.75" x14ac:dyDescent="0.2">
      <c r="A651" s="1"/>
      <c r="B651" s="2"/>
      <c r="C651" s="2"/>
      <c r="D651" s="2"/>
      <c r="E651" s="2"/>
    </row>
    <row r="652" spans="1:5" ht="12.75" x14ac:dyDescent="0.2">
      <c r="A652" s="1"/>
      <c r="B652" s="2"/>
      <c r="C652" s="2"/>
      <c r="D652" s="2"/>
      <c r="E652" s="2"/>
    </row>
    <row r="653" spans="1:5" ht="12.75" x14ac:dyDescent="0.2">
      <c r="A653" s="1"/>
      <c r="B653" s="2"/>
      <c r="C653" s="2"/>
      <c r="D653" s="2"/>
      <c r="E653" s="2"/>
    </row>
    <row r="654" spans="1:5" ht="12.75" x14ac:dyDescent="0.2">
      <c r="A654" s="1"/>
      <c r="B654" s="2"/>
      <c r="C654" s="2"/>
      <c r="D654" s="2"/>
      <c r="E654" s="2"/>
    </row>
    <row r="655" spans="1:5" ht="12.75" x14ac:dyDescent="0.2">
      <c r="A655" s="1"/>
      <c r="B655" s="2"/>
      <c r="C655" s="2"/>
      <c r="D655" s="2"/>
      <c r="E655" s="2"/>
    </row>
    <row r="656" spans="1:5" ht="12.75" x14ac:dyDescent="0.2">
      <c r="A656" s="1"/>
      <c r="B656" s="2"/>
      <c r="C656" s="2"/>
      <c r="D656" s="2"/>
      <c r="E656" s="2"/>
    </row>
    <row r="657" spans="1:5" ht="12.75" x14ac:dyDescent="0.2">
      <c r="A657" s="1"/>
      <c r="B657" s="2"/>
      <c r="C657" s="2"/>
      <c r="D657" s="2"/>
      <c r="E657" s="2"/>
    </row>
    <row r="658" spans="1:5" ht="12.75" x14ac:dyDescent="0.2">
      <c r="A658" s="1"/>
      <c r="B658" s="2"/>
      <c r="C658" s="2"/>
      <c r="D658" s="2"/>
      <c r="E658" s="2"/>
    </row>
    <row r="659" spans="1:5" ht="12.75" x14ac:dyDescent="0.2">
      <c r="A659" s="1"/>
      <c r="B659" s="2"/>
      <c r="C659" s="2"/>
      <c r="D659" s="2"/>
      <c r="E659" s="2"/>
    </row>
    <row r="660" spans="1:5" ht="12.75" x14ac:dyDescent="0.2">
      <c r="A660" s="1"/>
      <c r="B660" s="2"/>
      <c r="C660" s="2"/>
      <c r="D660" s="2"/>
      <c r="E660" s="2"/>
    </row>
    <row r="661" spans="1:5" ht="12.75" x14ac:dyDescent="0.2">
      <c r="A661" s="1"/>
      <c r="B661" s="2"/>
      <c r="C661" s="2"/>
      <c r="D661" s="2"/>
      <c r="E661" s="2"/>
    </row>
    <row r="662" spans="1:5" ht="12.75" x14ac:dyDescent="0.2">
      <c r="A662" s="1"/>
      <c r="B662" s="2"/>
      <c r="C662" s="2"/>
      <c r="D662" s="2"/>
      <c r="E662" s="2"/>
    </row>
    <row r="663" spans="1:5" ht="12.75" x14ac:dyDescent="0.2">
      <c r="A663" s="1"/>
      <c r="B663" s="2"/>
      <c r="C663" s="2"/>
      <c r="D663" s="2"/>
      <c r="E663" s="2"/>
    </row>
    <row r="664" spans="1:5" ht="12.75" x14ac:dyDescent="0.2">
      <c r="A664" s="1"/>
      <c r="B664" s="2"/>
      <c r="C664" s="2"/>
      <c r="D664" s="2"/>
      <c r="E664" s="2"/>
    </row>
    <row r="665" spans="1:5" ht="12.75" x14ac:dyDescent="0.2">
      <c r="A665" s="1"/>
      <c r="B665" s="2"/>
      <c r="C665" s="2"/>
      <c r="D665" s="2"/>
      <c r="E665" s="2"/>
    </row>
    <row r="666" spans="1:5" ht="12.75" x14ac:dyDescent="0.2">
      <c r="A666" s="1"/>
      <c r="B666" s="2"/>
      <c r="C666" s="2"/>
      <c r="D666" s="2"/>
      <c r="E666" s="2"/>
    </row>
    <row r="667" spans="1:5" ht="12.75" x14ac:dyDescent="0.2">
      <c r="A667" s="1"/>
      <c r="B667" s="2"/>
      <c r="C667" s="2"/>
      <c r="D667" s="2"/>
      <c r="E667" s="2"/>
    </row>
    <row r="668" spans="1:5" ht="12.75" x14ac:dyDescent="0.2">
      <c r="A668" s="1"/>
      <c r="B668" s="2"/>
      <c r="C668" s="2"/>
      <c r="D668" s="2"/>
      <c r="E668" s="2"/>
    </row>
    <row r="669" spans="1:5" ht="12.75" x14ac:dyDescent="0.2">
      <c r="A669" s="1"/>
      <c r="B669" s="2"/>
      <c r="C669" s="2"/>
      <c r="D669" s="2"/>
      <c r="E669" s="2"/>
    </row>
    <row r="670" spans="1:5" ht="12.75" x14ac:dyDescent="0.2">
      <c r="A670" s="1"/>
      <c r="B670" s="2"/>
      <c r="C670" s="2"/>
      <c r="D670" s="2"/>
      <c r="E670" s="2"/>
    </row>
    <row r="671" spans="1:5" ht="12.75" x14ac:dyDescent="0.2">
      <c r="A671" s="1"/>
      <c r="B671" s="2"/>
      <c r="C671" s="2"/>
      <c r="D671" s="2"/>
      <c r="E671" s="2"/>
    </row>
    <row r="672" spans="1:5" ht="12.75" x14ac:dyDescent="0.2">
      <c r="A672" s="1"/>
      <c r="B672" s="2"/>
      <c r="C672" s="2"/>
      <c r="D672" s="2"/>
      <c r="E672" s="2"/>
    </row>
    <row r="673" spans="1:5" ht="12.75" x14ac:dyDescent="0.2">
      <c r="A673" s="1"/>
      <c r="B673" s="2"/>
      <c r="C673" s="2"/>
      <c r="D673" s="2"/>
      <c r="E673" s="2"/>
    </row>
    <row r="674" spans="1:5" ht="12.75" x14ac:dyDescent="0.2">
      <c r="A674" s="1"/>
      <c r="B674" s="2"/>
      <c r="C674" s="2"/>
      <c r="D674" s="2"/>
      <c r="E674" s="2"/>
    </row>
    <row r="675" spans="1:5" ht="12.75" x14ac:dyDescent="0.2">
      <c r="A675" s="1"/>
      <c r="B675" s="2"/>
      <c r="C675" s="2"/>
      <c r="D675" s="2"/>
      <c r="E675" s="2"/>
    </row>
    <row r="676" spans="1:5" ht="12.75" x14ac:dyDescent="0.2">
      <c r="A676" s="1"/>
      <c r="B676" s="2"/>
      <c r="C676" s="2"/>
      <c r="D676" s="2"/>
      <c r="E676" s="2"/>
    </row>
    <row r="677" spans="1:5" ht="12.75" x14ac:dyDescent="0.2">
      <c r="A677" s="1"/>
      <c r="B677" s="2"/>
      <c r="C677" s="2"/>
      <c r="D677" s="2"/>
      <c r="E677" s="2"/>
    </row>
    <row r="678" spans="1:5" ht="12.75" x14ac:dyDescent="0.2">
      <c r="A678" s="1"/>
      <c r="B678" s="2"/>
      <c r="C678" s="2"/>
      <c r="D678" s="2"/>
      <c r="E678" s="2"/>
    </row>
    <row r="679" spans="1:5" ht="12.75" x14ac:dyDescent="0.2">
      <c r="A679" s="1"/>
      <c r="B679" s="2"/>
      <c r="C679" s="2"/>
      <c r="D679" s="2"/>
      <c r="E679" s="2"/>
    </row>
    <row r="680" spans="1:5" ht="12.75" x14ac:dyDescent="0.2">
      <c r="A680" s="1"/>
      <c r="B680" s="2"/>
      <c r="C680" s="2"/>
      <c r="D680" s="2"/>
      <c r="E680" s="2"/>
    </row>
    <row r="681" spans="1:5" ht="12.75" x14ac:dyDescent="0.2">
      <c r="A681" s="1"/>
      <c r="B681" s="2"/>
      <c r="C681" s="2"/>
      <c r="D681" s="2"/>
      <c r="E681" s="2"/>
    </row>
    <row r="682" spans="1:5" ht="12.75" x14ac:dyDescent="0.2">
      <c r="A682" s="1"/>
      <c r="B682" s="2"/>
      <c r="C682" s="2"/>
      <c r="D682" s="2"/>
      <c r="E682" s="2"/>
    </row>
    <row r="683" spans="1:5" ht="12.75" x14ac:dyDescent="0.2">
      <c r="A683" s="1"/>
      <c r="B683" s="2"/>
      <c r="C683" s="2"/>
      <c r="D683" s="2"/>
      <c r="E683" s="2"/>
    </row>
    <row r="684" spans="1:5" ht="12.75" x14ac:dyDescent="0.2">
      <c r="A684" s="1"/>
      <c r="B684" s="2"/>
      <c r="C684" s="2"/>
      <c r="D684" s="2"/>
      <c r="E684" s="2"/>
    </row>
    <row r="685" spans="1:5" ht="12.75" x14ac:dyDescent="0.2">
      <c r="A685" s="1"/>
      <c r="B685" s="2"/>
      <c r="C685" s="2"/>
      <c r="D685" s="2"/>
      <c r="E685" s="2"/>
    </row>
    <row r="686" spans="1:5" ht="12.75" x14ac:dyDescent="0.2">
      <c r="A686" s="1"/>
      <c r="B686" s="2"/>
      <c r="C686" s="2"/>
      <c r="D686" s="2"/>
      <c r="E686" s="2"/>
    </row>
    <row r="687" spans="1:5" ht="12.75" x14ac:dyDescent="0.2">
      <c r="A687" s="1"/>
      <c r="B687" s="2"/>
      <c r="C687" s="2"/>
      <c r="D687" s="2"/>
      <c r="E687" s="2"/>
    </row>
    <row r="688" spans="1:5" ht="12.75" x14ac:dyDescent="0.2">
      <c r="A688" s="1"/>
      <c r="B688" s="2"/>
      <c r="C688" s="2"/>
      <c r="D688" s="2"/>
      <c r="E688" s="2"/>
    </row>
    <row r="689" spans="1:5" ht="12.75" x14ac:dyDescent="0.2">
      <c r="A689" s="1"/>
      <c r="B689" s="2"/>
      <c r="C689" s="2"/>
      <c r="D689" s="2"/>
      <c r="E689" s="2"/>
    </row>
    <row r="690" spans="1:5" ht="12.75" x14ac:dyDescent="0.2">
      <c r="A690" s="1"/>
      <c r="B690" s="2"/>
      <c r="C690" s="2"/>
      <c r="D690" s="2"/>
      <c r="E690" s="2"/>
    </row>
    <row r="691" spans="1:5" ht="12.75" x14ac:dyDescent="0.2">
      <c r="A691" s="1"/>
      <c r="B691" s="2"/>
      <c r="C691" s="2"/>
      <c r="D691" s="2"/>
      <c r="E691" s="2"/>
    </row>
    <row r="692" spans="1:5" ht="12.75" x14ac:dyDescent="0.2">
      <c r="A692" s="1"/>
      <c r="B692" s="2"/>
      <c r="C692" s="2"/>
      <c r="D692" s="2"/>
      <c r="E692" s="2"/>
    </row>
    <row r="693" spans="1:5" ht="12.75" x14ac:dyDescent="0.2">
      <c r="A693" s="1"/>
      <c r="B693" s="2"/>
      <c r="C693" s="2"/>
      <c r="D693" s="2"/>
      <c r="E693" s="2"/>
    </row>
    <row r="694" spans="1:5" ht="12.75" x14ac:dyDescent="0.2">
      <c r="A694" s="1"/>
      <c r="B694" s="2"/>
      <c r="C694" s="2"/>
      <c r="D694" s="2"/>
      <c r="E694" s="2"/>
    </row>
    <row r="695" spans="1:5" ht="12.75" x14ac:dyDescent="0.2">
      <c r="A695" s="1"/>
      <c r="B695" s="2"/>
      <c r="C695" s="2"/>
      <c r="D695" s="2"/>
      <c r="E695" s="2"/>
    </row>
    <row r="696" spans="1:5" ht="12.75" x14ac:dyDescent="0.2">
      <c r="A696" s="1"/>
      <c r="B696" s="2"/>
      <c r="C696" s="2"/>
      <c r="D696" s="2"/>
      <c r="E696" s="2"/>
    </row>
    <row r="697" spans="1:5" ht="12.75" x14ac:dyDescent="0.2">
      <c r="A697" s="1"/>
      <c r="B697" s="2"/>
      <c r="C697" s="2"/>
      <c r="D697" s="2"/>
      <c r="E697" s="2"/>
    </row>
    <row r="698" spans="1:5" ht="12.75" x14ac:dyDescent="0.2">
      <c r="A698" s="1"/>
      <c r="B698" s="2"/>
      <c r="C698" s="2"/>
      <c r="D698" s="2"/>
      <c r="E698" s="2"/>
    </row>
    <row r="699" spans="1:5" ht="12.75" x14ac:dyDescent="0.2">
      <c r="A699" s="1"/>
      <c r="B699" s="2"/>
      <c r="C699" s="2"/>
      <c r="D699" s="2"/>
      <c r="E699" s="2"/>
    </row>
    <row r="700" spans="1:5" ht="12.75" x14ac:dyDescent="0.2">
      <c r="A700" s="1"/>
      <c r="B700" s="2"/>
      <c r="C700" s="2"/>
      <c r="D700" s="2"/>
      <c r="E700" s="2"/>
    </row>
    <row r="701" spans="1:5" ht="12.75" x14ac:dyDescent="0.2">
      <c r="A701" s="1"/>
      <c r="B701" s="2"/>
      <c r="C701" s="2"/>
      <c r="D701" s="2"/>
      <c r="E701" s="2"/>
    </row>
    <row r="702" spans="1:5" ht="12.75" x14ac:dyDescent="0.2">
      <c r="A702" s="1"/>
      <c r="B702" s="2"/>
      <c r="C702" s="2"/>
      <c r="D702" s="2"/>
      <c r="E702" s="2"/>
    </row>
    <row r="703" spans="1:5" ht="12.75" x14ac:dyDescent="0.2">
      <c r="A703" s="1"/>
      <c r="B703" s="2"/>
      <c r="C703" s="2"/>
      <c r="D703" s="2"/>
      <c r="E703" s="2"/>
    </row>
    <row r="704" spans="1:5" ht="12.75" x14ac:dyDescent="0.2">
      <c r="A704" s="1"/>
      <c r="B704" s="2"/>
      <c r="C704" s="2"/>
      <c r="D704" s="2"/>
      <c r="E704" s="2"/>
    </row>
    <row r="705" spans="1:5" ht="12.75" x14ac:dyDescent="0.2">
      <c r="A705" s="1"/>
      <c r="B705" s="2"/>
      <c r="C705" s="2"/>
      <c r="D705" s="2"/>
      <c r="E705" s="2"/>
    </row>
    <row r="706" spans="1:5" ht="12.75" x14ac:dyDescent="0.2">
      <c r="A706" s="1"/>
      <c r="B706" s="2"/>
      <c r="C706" s="2"/>
      <c r="D706" s="2"/>
      <c r="E706" s="2"/>
    </row>
    <row r="707" spans="1:5" ht="12.75" x14ac:dyDescent="0.2">
      <c r="A707" s="1"/>
      <c r="B707" s="2"/>
      <c r="C707" s="2"/>
      <c r="D707" s="2"/>
      <c r="E707" s="2"/>
    </row>
    <row r="708" spans="1:5" ht="12.75" x14ac:dyDescent="0.2">
      <c r="A708" s="1"/>
      <c r="B708" s="2"/>
      <c r="C708" s="2"/>
      <c r="D708" s="2"/>
      <c r="E708" s="2"/>
    </row>
    <row r="709" spans="1:5" ht="12.75" x14ac:dyDescent="0.2">
      <c r="A709" s="1"/>
      <c r="B709" s="2"/>
      <c r="C709" s="2"/>
      <c r="D709" s="2"/>
      <c r="E709" s="2"/>
    </row>
    <row r="710" spans="1:5" ht="12.75" x14ac:dyDescent="0.2">
      <c r="A710" s="1"/>
      <c r="B710" s="2"/>
      <c r="C710" s="2"/>
      <c r="D710" s="2"/>
      <c r="E710" s="2"/>
    </row>
    <row r="711" spans="1:5" ht="12.75" x14ac:dyDescent="0.2">
      <c r="A711" s="1"/>
      <c r="B711" s="2"/>
      <c r="C711" s="2"/>
      <c r="D711" s="2"/>
      <c r="E711" s="2"/>
    </row>
    <row r="712" spans="1:5" ht="12.75" x14ac:dyDescent="0.2">
      <c r="A712" s="1"/>
      <c r="B712" s="2"/>
      <c r="C712" s="2"/>
      <c r="D712" s="2"/>
      <c r="E712" s="2"/>
    </row>
    <row r="713" spans="1:5" ht="12.75" x14ac:dyDescent="0.2">
      <c r="A713" s="1"/>
      <c r="B713" s="2"/>
      <c r="C713" s="2"/>
      <c r="D713" s="2"/>
      <c r="E713" s="2"/>
    </row>
    <row r="714" spans="1:5" ht="12.75" x14ac:dyDescent="0.2">
      <c r="A714" s="1"/>
      <c r="B714" s="2"/>
      <c r="C714" s="2"/>
      <c r="D714" s="2"/>
      <c r="E714" s="2"/>
    </row>
    <row r="715" spans="1:5" ht="12.75" x14ac:dyDescent="0.2">
      <c r="A715" s="1"/>
      <c r="B715" s="2"/>
      <c r="C715" s="2"/>
      <c r="D715" s="2"/>
      <c r="E715" s="2"/>
    </row>
    <row r="716" spans="1:5" ht="12.75" x14ac:dyDescent="0.2">
      <c r="A716" s="1"/>
      <c r="B716" s="2"/>
      <c r="C716" s="2"/>
      <c r="D716" s="2"/>
      <c r="E716" s="2"/>
    </row>
    <row r="717" spans="1:5" ht="12.75" x14ac:dyDescent="0.2">
      <c r="A717" s="1"/>
      <c r="B717" s="2"/>
      <c r="C717" s="2"/>
      <c r="D717" s="2"/>
      <c r="E717" s="2"/>
    </row>
    <row r="718" spans="1:5" ht="12.75" x14ac:dyDescent="0.2">
      <c r="A718" s="1"/>
      <c r="B718" s="2"/>
      <c r="C718" s="2"/>
      <c r="D718" s="2"/>
      <c r="E718" s="2"/>
    </row>
    <row r="719" spans="1:5" ht="12.75" x14ac:dyDescent="0.2">
      <c r="A719" s="1"/>
      <c r="B719" s="2"/>
      <c r="C719" s="2"/>
      <c r="D719" s="2"/>
      <c r="E719" s="2"/>
    </row>
    <row r="720" spans="1:5" ht="12.75" x14ac:dyDescent="0.2">
      <c r="A720" s="1"/>
      <c r="B720" s="2"/>
      <c r="C720" s="2"/>
      <c r="D720" s="2"/>
      <c r="E720" s="2"/>
    </row>
    <row r="721" spans="1:5" ht="12.75" x14ac:dyDescent="0.2">
      <c r="A721" s="1"/>
      <c r="B721" s="2"/>
      <c r="C721" s="2"/>
      <c r="D721" s="2"/>
      <c r="E721" s="2"/>
    </row>
    <row r="722" spans="1:5" ht="12.75" x14ac:dyDescent="0.2">
      <c r="A722" s="1"/>
      <c r="B722" s="2"/>
      <c r="C722" s="2"/>
      <c r="D722" s="2"/>
      <c r="E722" s="2"/>
    </row>
    <row r="723" spans="1:5" ht="12.75" x14ac:dyDescent="0.2">
      <c r="A723" s="1"/>
      <c r="B723" s="2"/>
      <c r="C723" s="2"/>
      <c r="D723" s="2"/>
      <c r="E723" s="2"/>
    </row>
    <row r="724" spans="1:5" ht="12.75" x14ac:dyDescent="0.2">
      <c r="A724" s="1"/>
      <c r="B724" s="2"/>
      <c r="C724" s="2"/>
      <c r="D724" s="2"/>
      <c r="E724" s="2"/>
    </row>
    <row r="725" spans="1:5" ht="12.75" x14ac:dyDescent="0.2">
      <c r="A725" s="1"/>
      <c r="B725" s="2"/>
      <c r="C725" s="2"/>
      <c r="D725" s="2"/>
      <c r="E725" s="2"/>
    </row>
    <row r="726" spans="1:5" ht="12.75" x14ac:dyDescent="0.2">
      <c r="A726" s="1"/>
      <c r="B726" s="2"/>
      <c r="C726" s="2"/>
      <c r="D726" s="2"/>
      <c r="E726" s="2"/>
    </row>
    <row r="727" spans="1:5" ht="12.75" x14ac:dyDescent="0.2">
      <c r="A727" s="1"/>
      <c r="B727" s="2"/>
      <c r="C727" s="2"/>
      <c r="D727" s="2"/>
      <c r="E727" s="2"/>
    </row>
    <row r="728" spans="1:5" ht="12.75" x14ac:dyDescent="0.2">
      <c r="A728" s="1"/>
      <c r="B728" s="2"/>
      <c r="C728" s="2"/>
      <c r="D728" s="2"/>
      <c r="E728" s="2"/>
    </row>
    <row r="729" spans="1:5" ht="12.75" x14ac:dyDescent="0.2">
      <c r="A729" s="1"/>
      <c r="B729" s="2"/>
      <c r="C729" s="2"/>
      <c r="D729" s="2"/>
      <c r="E729" s="2"/>
    </row>
    <row r="730" spans="1:5" ht="12.75" x14ac:dyDescent="0.2">
      <c r="A730" s="1"/>
      <c r="B730" s="2"/>
      <c r="C730" s="2"/>
      <c r="D730" s="2"/>
      <c r="E730" s="2"/>
    </row>
    <row r="731" spans="1:5" ht="12.75" x14ac:dyDescent="0.2">
      <c r="A731" s="1"/>
      <c r="B731" s="2"/>
      <c r="C731" s="2"/>
      <c r="D731" s="2"/>
      <c r="E731" s="2"/>
    </row>
    <row r="732" spans="1:5" ht="12.75" x14ac:dyDescent="0.2">
      <c r="A732" s="1"/>
      <c r="B732" s="2"/>
      <c r="C732" s="2"/>
      <c r="D732" s="2"/>
      <c r="E732" s="2"/>
    </row>
    <row r="733" spans="1:5" ht="12.75" x14ac:dyDescent="0.2">
      <c r="A733" s="1"/>
      <c r="B733" s="2"/>
      <c r="C733" s="2"/>
      <c r="D733" s="2"/>
      <c r="E733" s="2"/>
    </row>
    <row r="734" spans="1:5" ht="12.75" x14ac:dyDescent="0.2">
      <c r="A734" s="1"/>
      <c r="B734" s="2"/>
      <c r="C734" s="2"/>
      <c r="D734" s="2"/>
      <c r="E734" s="2"/>
    </row>
    <row r="735" spans="1:5" ht="12.75" x14ac:dyDescent="0.2">
      <c r="A735" s="1"/>
      <c r="B735" s="2"/>
      <c r="C735" s="2"/>
      <c r="D735" s="2"/>
      <c r="E735" s="2"/>
    </row>
    <row r="736" spans="1:5" ht="12.75" x14ac:dyDescent="0.2">
      <c r="A736" s="1"/>
      <c r="B736" s="2"/>
      <c r="C736" s="2"/>
      <c r="D736" s="2"/>
      <c r="E736" s="2"/>
    </row>
    <row r="737" spans="1:5" ht="12.75" x14ac:dyDescent="0.2">
      <c r="A737" s="1"/>
      <c r="B737" s="2"/>
      <c r="C737" s="2"/>
      <c r="D737" s="2"/>
      <c r="E737" s="2"/>
    </row>
    <row r="738" spans="1:5" ht="12.75" x14ac:dyDescent="0.2">
      <c r="A738" s="1"/>
      <c r="B738" s="2"/>
      <c r="C738" s="2"/>
      <c r="D738" s="2"/>
      <c r="E738" s="2"/>
    </row>
    <row r="739" spans="1:5" ht="12.75" x14ac:dyDescent="0.2">
      <c r="A739" s="1"/>
      <c r="B739" s="2"/>
      <c r="C739" s="2"/>
      <c r="D739" s="2"/>
      <c r="E739" s="2"/>
    </row>
    <row r="740" spans="1:5" ht="12.75" x14ac:dyDescent="0.2">
      <c r="A740" s="1"/>
      <c r="B740" s="2"/>
      <c r="C740" s="2"/>
      <c r="D740" s="2"/>
      <c r="E740" s="2"/>
    </row>
    <row r="741" spans="1:5" ht="12.75" x14ac:dyDescent="0.2">
      <c r="A741" s="1"/>
      <c r="B741" s="2"/>
      <c r="C741" s="2"/>
      <c r="D741" s="2"/>
      <c r="E741" s="2"/>
    </row>
    <row r="742" spans="1:5" ht="12.75" x14ac:dyDescent="0.2">
      <c r="A742" s="1"/>
      <c r="B742" s="2"/>
      <c r="C742" s="2"/>
      <c r="D742" s="2"/>
      <c r="E742" s="2"/>
    </row>
    <row r="743" spans="1:5" ht="12.75" x14ac:dyDescent="0.2">
      <c r="A743" s="1"/>
      <c r="B743" s="2"/>
      <c r="C743" s="2"/>
      <c r="D743" s="2"/>
      <c r="E743" s="2"/>
    </row>
    <row r="744" spans="1:5" ht="12.75" x14ac:dyDescent="0.2">
      <c r="A744" s="1"/>
      <c r="B744" s="2"/>
      <c r="C744" s="2"/>
      <c r="D744" s="2"/>
      <c r="E744" s="2"/>
    </row>
    <row r="745" spans="1:5" ht="12.75" x14ac:dyDescent="0.2">
      <c r="A745" s="1"/>
      <c r="B745" s="2"/>
      <c r="C745" s="2"/>
      <c r="D745" s="2"/>
      <c r="E745" s="2"/>
    </row>
    <row r="746" spans="1:5" ht="12.75" x14ac:dyDescent="0.2">
      <c r="A746" s="1"/>
      <c r="B746" s="2"/>
      <c r="C746" s="2"/>
      <c r="D746" s="2"/>
      <c r="E746" s="2"/>
    </row>
    <row r="747" spans="1:5" ht="12.75" x14ac:dyDescent="0.2">
      <c r="A747" s="1"/>
      <c r="B747" s="2"/>
      <c r="C747" s="2"/>
      <c r="D747" s="2"/>
      <c r="E747" s="2"/>
    </row>
    <row r="748" spans="1:5" ht="12.75" x14ac:dyDescent="0.2">
      <c r="A748" s="1"/>
      <c r="B748" s="2"/>
      <c r="C748" s="2"/>
      <c r="D748" s="2"/>
      <c r="E748" s="2"/>
    </row>
    <row r="749" spans="1:5" ht="12.75" x14ac:dyDescent="0.2">
      <c r="A749" s="1"/>
      <c r="B749" s="2"/>
      <c r="C749" s="2"/>
      <c r="D749" s="2"/>
      <c r="E749" s="2"/>
    </row>
    <row r="750" spans="1:5" ht="12.75" x14ac:dyDescent="0.2">
      <c r="A750" s="1"/>
      <c r="B750" s="2"/>
      <c r="C750" s="2"/>
      <c r="D750" s="2"/>
      <c r="E750" s="2"/>
    </row>
    <row r="751" spans="1:5" ht="12.75" x14ac:dyDescent="0.2">
      <c r="A751" s="1"/>
      <c r="B751" s="2"/>
      <c r="C751" s="2"/>
      <c r="D751" s="2"/>
      <c r="E751" s="2"/>
    </row>
    <row r="752" spans="1:5" ht="12.75" x14ac:dyDescent="0.2">
      <c r="A752" s="1"/>
      <c r="B752" s="2"/>
      <c r="C752" s="2"/>
      <c r="D752" s="2"/>
      <c r="E752" s="2"/>
    </row>
    <row r="753" spans="1:5" ht="12.75" x14ac:dyDescent="0.2">
      <c r="A753" s="1"/>
      <c r="B753" s="2"/>
      <c r="C753" s="2"/>
      <c r="D753" s="2"/>
      <c r="E753" s="2"/>
    </row>
    <row r="754" spans="1:5" ht="12.75" x14ac:dyDescent="0.2">
      <c r="A754" s="1"/>
      <c r="B754" s="2"/>
      <c r="C754" s="2"/>
      <c r="D754" s="2"/>
      <c r="E754" s="2"/>
    </row>
    <row r="755" spans="1:5" ht="12.75" x14ac:dyDescent="0.2">
      <c r="A755" s="1"/>
      <c r="B755" s="2"/>
      <c r="C755" s="2"/>
      <c r="D755" s="2"/>
      <c r="E755" s="2"/>
    </row>
    <row r="756" spans="1:5" ht="12.75" x14ac:dyDescent="0.2">
      <c r="A756" s="1"/>
      <c r="B756" s="2"/>
      <c r="C756" s="2"/>
      <c r="D756" s="2"/>
      <c r="E756" s="2"/>
    </row>
    <row r="757" spans="1:5" ht="12.75" x14ac:dyDescent="0.2">
      <c r="A757" s="1"/>
      <c r="B757" s="2"/>
      <c r="C757" s="2"/>
      <c r="D757" s="2"/>
      <c r="E757" s="2"/>
    </row>
    <row r="758" spans="1:5" ht="12.75" x14ac:dyDescent="0.2">
      <c r="A758" s="1"/>
      <c r="B758" s="2"/>
      <c r="C758" s="2"/>
      <c r="D758" s="2"/>
      <c r="E758" s="2"/>
    </row>
    <row r="759" spans="1:5" ht="12.75" x14ac:dyDescent="0.2">
      <c r="A759" s="1"/>
      <c r="B759" s="2"/>
      <c r="C759" s="2"/>
      <c r="D759" s="2"/>
      <c r="E759" s="2"/>
    </row>
    <row r="760" spans="1:5" ht="12.75" x14ac:dyDescent="0.2">
      <c r="A760" s="1"/>
      <c r="B760" s="2"/>
      <c r="C760" s="2"/>
      <c r="D760" s="2"/>
      <c r="E760" s="2"/>
    </row>
    <row r="761" spans="1:5" ht="12.75" x14ac:dyDescent="0.2">
      <c r="A761" s="1"/>
      <c r="B761" s="2"/>
      <c r="C761" s="2"/>
      <c r="D761" s="2"/>
      <c r="E761" s="2"/>
    </row>
    <row r="762" spans="1:5" ht="12.75" x14ac:dyDescent="0.2">
      <c r="A762" s="1"/>
      <c r="B762" s="2"/>
      <c r="C762" s="2"/>
      <c r="D762" s="2"/>
      <c r="E762" s="2"/>
    </row>
    <row r="763" spans="1:5" ht="12.75" x14ac:dyDescent="0.2">
      <c r="A763" s="1"/>
      <c r="B763" s="2"/>
      <c r="C763" s="2"/>
      <c r="D763" s="2"/>
      <c r="E763" s="2"/>
    </row>
    <row r="764" spans="1:5" ht="12.75" x14ac:dyDescent="0.2">
      <c r="A764" s="1"/>
      <c r="B764" s="2"/>
      <c r="C764" s="2"/>
      <c r="D764" s="2"/>
      <c r="E764" s="2"/>
    </row>
    <row r="765" spans="1:5" ht="12.75" x14ac:dyDescent="0.2">
      <c r="A765" s="1"/>
      <c r="B765" s="2"/>
      <c r="C765" s="2"/>
      <c r="D765" s="2"/>
      <c r="E765" s="2"/>
    </row>
    <row r="766" spans="1:5" ht="12.75" x14ac:dyDescent="0.2">
      <c r="A766" s="1"/>
      <c r="B766" s="2"/>
      <c r="C766" s="2"/>
      <c r="D766" s="2"/>
      <c r="E766" s="2"/>
    </row>
    <row r="767" spans="1:5" ht="12.75" x14ac:dyDescent="0.2">
      <c r="A767" s="1"/>
      <c r="B767" s="2"/>
      <c r="C767" s="2"/>
      <c r="D767" s="2"/>
      <c r="E767" s="2"/>
    </row>
    <row r="768" spans="1:5" ht="12.75" x14ac:dyDescent="0.2">
      <c r="A768" s="1"/>
      <c r="B768" s="2"/>
      <c r="C768" s="2"/>
      <c r="D768" s="2"/>
      <c r="E768" s="2"/>
    </row>
    <row r="769" spans="1:5" ht="12.75" x14ac:dyDescent="0.2">
      <c r="A769" s="1"/>
      <c r="B769" s="2"/>
      <c r="C769" s="2"/>
      <c r="D769" s="2"/>
      <c r="E769" s="2"/>
    </row>
    <row r="770" spans="1:5" ht="12.75" x14ac:dyDescent="0.2">
      <c r="A770" s="1"/>
      <c r="B770" s="2"/>
      <c r="C770" s="2"/>
      <c r="D770" s="2"/>
      <c r="E770" s="2"/>
    </row>
    <row r="771" spans="1:5" ht="12.75" x14ac:dyDescent="0.2">
      <c r="A771" s="1"/>
      <c r="B771" s="2"/>
      <c r="C771" s="2"/>
      <c r="D771" s="2"/>
      <c r="E771" s="2"/>
    </row>
    <row r="772" spans="1:5" ht="12.75" x14ac:dyDescent="0.2">
      <c r="A772" s="1"/>
      <c r="B772" s="2"/>
      <c r="C772" s="2"/>
      <c r="D772" s="2"/>
      <c r="E772" s="2"/>
    </row>
    <row r="773" spans="1:5" ht="12.75" x14ac:dyDescent="0.2">
      <c r="A773" s="1"/>
      <c r="B773" s="2"/>
      <c r="C773" s="2"/>
      <c r="D773" s="2"/>
      <c r="E773" s="2"/>
    </row>
    <row r="774" spans="1:5" ht="12.75" x14ac:dyDescent="0.2">
      <c r="A774" s="1"/>
      <c r="B774" s="2"/>
      <c r="C774" s="2"/>
      <c r="D774" s="2"/>
      <c r="E774" s="2"/>
    </row>
    <row r="775" spans="1:5" ht="12.75" x14ac:dyDescent="0.2">
      <c r="A775" s="1"/>
      <c r="B775" s="2"/>
      <c r="C775" s="2"/>
      <c r="D775" s="2"/>
      <c r="E775" s="2"/>
    </row>
    <row r="776" spans="1:5" ht="12.75" x14ac:dyDescent="0.2">
      <c r="A776" s="1"/>
      <c r="B776" s="2"/>
      <c r="C776" s="2"/>
      <c r="D776" s="2"/>
      <c r="E776" s="2"/>
    </row>
    <row r="777" spans="1:5" ht="12.75" x14ac:dyDescent="0.2">
      <c r="A777" s="1"/>
      <c r="B777" s="2"/>
      <c r="C777" s="2"/>
      <c r="D777" s="2"/>
      <c r="E777" s="2"/>
    </row>
    <row r="778" spans="1:5" ht="12.75" x14ac:dyDescent="0.2">
      <c r="A778" s="1"/>
      <c r="B778" s="2"/>
      <c r="C778" s="2"/>
      <c r="D778" s="2"/>
      <c r="E778" s="2"/>
    </row>
    <row r="779" spans="1:5" ht="12.75" x14ac:dyDescent="0.2">
      <c r="A779" s="1"/>
      <c r="B779" s="2"/>
      <c r="C779" s="2"/>
      <c r="D779" s="2"/>
      <c r="E779" s="2"/>
    </row>
    <row r="780" spans="1:5" ht="12.75" x14ac:dyDescent="0.2">
      <c r="A780" s="1"/>
      <c r="B780" s="2"/>
      <c r="C780" s="2"/>
      <c r="D780" s="2"/>
      <c r="E780" s="2"/>
    </row>
    <row r="781" spans="1:5" ht="12.75" x14ac:dyDescent="0.2">
      <c r="A781" s="1"/>
      <c r="B781" s="2"/>
      <c r="C781" s="2"/>
      <c r="D781" s="2"/>
      <c r="E781" s="2"/>
    </row>
    <row r="782" spans="1:5" ht="12.75" x14ac:dyDescent="0.2">
      <c r="A782" s="1"/>
      <c r="B782" s="2"/>
      <c r="C782" s="2"/>
      <c r="D782" s="2"/>
      <c r="E782" s="2"/>
    </row>
    <row r="783" spans="1:5" ht="12.75" x14ac:dyDescent="0.2">
      <c r="A783" s="1"/>
      <c r="B783" s="2"/>
      <c r="C783" s="2"/>
      <c r="D783" s="2"/>
      <c r="E783" s="2"/>
    </row>
    <row r="784" spans="1:5" ht="12.75" x14ac:dyDescent="0.2">
      <c r="A784" s="1"/>
      <c r="B784" s="2"/>
      <c r="C784" s="2"/>
      <c r="D784" s="2"/>
      <c r="E784" s="2"/>
    </row>
    <row r="785" spans="1:5" ht="12.75" x14ac:dyDescent="0.2">
      <c r="A785" s="1"/>
      <c r="B785" s="2"/>
      <c r="C785" s="2"/>
      <c r="D785" s="2"/>
      <c r="E785" s="2"/>
    </row>
    <row r="786" spans="1:5" ht="12.75" x14ac:dyDescent="0.2">
      <c r="A786" s="1"/>
      <c r="B786" s="2"/>
      <c r="C786" s="2"/>
      <c r="D786" s="2"/>
      <c r="E786" s="2"/>
    </row>
    <row r="787" spans="1:5" ht="12.75" x14ac:dyDescent="0.2">
      <c r="A787" s="1"/>
      <c r="B787" s="2"/>
      <c r="C787" s="2"/>
      <c r="D787" s="2"/>
      <c r="E787" s="2"/>
    </row>
    <row r="788" spans="1:5" ht="12.75" x14ac:dyDescent="0.2">
      <c r="A788" s="1"/>
      <c r="B788" s="2"/>
      <c r="C788" s="2"/>
      <c r="D788" s="2"/>
      <c r="E788" s="2"/>
    </row>
    <row r="789" spans="1:5" ht="12.75" x14ac:dyDescent="0.2">
      <c r="A789" s="1"/>
      <c r="B789" s="2"/>
      <c r="C789" s="2"/>
      <c r="D789" s="2"/>
      <c r="E789" s="2"/>
    </row>
    <row r="790" spans="1:5" ht="12.75" x14ac:dyDescent="0.2">
      <c r="A790" s="1"/>
      <c r="B790" s="2"/>
      <c r="C790" s="2"/>
      <c r="D790" s="2"/>
      <c r="E790" s="2"/>
    </row>
    <row r="791" spans="1:5" ht="12.75" x14ac:dyDescent="0.2">
      <c r="A791" s="1"/>
      <c r="B791" s="2"/>
      <c r="C791" s="2"/>
      <c r="D791" s="2"/>
      <c r="E791" s="2"/>
    </row>
    <row r="792" spans="1:5" ht="12.75" x14ac:dyDescent="0.2">
      <c r="A792" s="1"/>
      <c r="B792" s="2"/>
      <c r="C792" s="2"/>
      <c r="D792" s="2"/>
      <c r="E792" s="2"/>
    </row>
    <row r="793" spans="1:5" ht="12.75" x14ac:dyDescent="0.2">
      <c r="A793" s="1"/>
      <c r="B793" s="2"/>
      <c r="C793" s="2"/>
      <c r="D793" s="2"/>
      <c r="E793" s="2"/>
    </row>
    <row r="794" spans="1:5" ht="12.75" x14ac:dyDescent="0.2">
      <c r="A794" s="1"/>
      <c r="B794" s="2"/>
      <c r="C794" s="2"/>
      <c r="D794" s="2"/>
      <c r="E794" s="2"/>
    </row>
    <row r="795" spans="1:5" ht="12.75" x14ac:dyDescent="0.2">
      <c r="A795" s="1"/>
      <c r="B795" s="2"/>
      <c r="C795" s="2"/>
      <c r="D795" s="2"/>
      <c r="E795" s="2"/>
    </row>
    <row r="796" spans="1:5" ht="12.75" x14ac:dyDescent="0.2">
      <c r="A796" s="1"/>
      <c r="B796" s="2"/>
      <c r="C796" s="2"/>
      <c r="D796" s="2"/>
      <c r="E796" s="2"/>
    </row>
    <row r="797" spans="1:5" ht="12.75" x14ac:dyDescent="0.2">
      <c r="A797" s="1"/>
      <c r="B797" s="2"/>
      <c r="C797" s="2"/>
      <c r="D797" s="2"/>
      <c r="E797" s="2"/>
    </row>
    <row r="798" spans="1:5" ht="12.75" x14ac:dyDescent="0.2">
      <c r="A798" s="1"/>
      <c r="B798" s="2"/>
      <c r="C798" s="2"/>
      <c r="D798" s="2"/>
      <c r="E798" s="2"/>
    </row>
    <row r="799" spans="1:5" ht="12.75" x14ac:dyDescent="0.2">
      <c r="A799" s="1"/>
      <c r="B799" s="2"/>
      <c r="C799" s="2"/>
      <c r="D799" s="2"/>
      <c r="E799" s="2"/>
    </row>
    <row r="800" spans="1:5" ht="12.75" x14ac:dyDescent="0.2">
      <c r="A800" s="1"/>
      <c r="B800" s="2"/>
      <c r="C800" s="2"/>
      <c r="D800" s="2"/>
      <c r="E800" s="2"/>
    </row>
    <row r="801" spans="1:5" ht="12.75" x14ac:dyDescent="0.2">
      <c r="A801" s="1"/>
      <c r="B801" s="2"/>
      <c r="C801" s="2"/>
      <c r="D801" s="2"/>
      <c r="E801" s="2"/>
    </row>
    <row r="802" spans="1:5" ht="12.75" x14ac:dyDescent="0.2">
      <c r="A802" s="1"/>
      <c r="B802" s="2"/>
      <c r="C802" s="2"/>
      <c r="D802" s="2"/>
      <c r="E802" s="2"/>
    </row>
    <row r="803" spans="1:5" ht="12.75" x14ac:dyDescent="0.2">
      <c r="A803" s="1"/>
      <c r="B803" s="2"/>
      <c r="C803" s="2"/>
      <c r="D803" s="2"/>
      <c r="E803" s="2"/>
    </row>
    <row r="804" spans="1:5" ht="12.75" x14ac:dyDescent="0.2">
      <c r="A804" s="1"/>
      <c r="B804" s="2"/>
      <c r="C804" s="2"/>
      <c r="D804" s="2"/>
      <c r="E804" s="2"/>
    </row>
    <row r="805" spans="1:5" ht="12.75" x14ac:dyDescent="0.2">
      <c r="A805" s="1"/>
      <c r="B805" s="2"/>
      <c r="C805" s="2"/>
      <c r="D805" s="2"/>
      <c r="E805" s="2"/>
    </row>
    <row r="806" spans="1:5" ht="12.75" x14ac:dyDescent="0.2">
      <c r="A806" s="1"/>
      <c r="B806" s="2"/>
      <c r="C806" s="2"/>
      <c r="D806" s="2"/>
      <c r="E806" s="2"/>
    </row>
    <row r="807" spans="1:5" ht="12.75" x14ac:dyDescent="0.2">
      <c r="A807" s="1"/>
      <c r="B807" s="2"/>
      <c r="C807" s="2"/>
      <c r="D807" s="2"/>
      <c r="E807" s="2"/>
    </row>
    <row r="808" spans="1:5" ht="12.75" x14ac:dyDescent="0.2">
      <c r="A808" s="1"/>
      <c r="B808" s="2"/>
      <c r="C808" s="2"/>
      <c r="D808" s="2"/>
      <c r="E808" s="2"/>
    </row>
    <row r="809" spans="1:5" ht="12.75" x14ac:dyDescent="0.2">
      <c r="A809" s="1"/>
      <c r="B809" s="2"/>
      <c r="C809" s="2"/>
      <c r="D809" s="2"/>
      <c r="E809" s="2"/>
    </row>
    <row r="810" spans="1:5" ht="12.75" x14ac:dyDescent="0.2">
      <c r="A810" s="1"/>
      <c r="B810" s="2"/>
      <c r="C810" s="2"/>
      <c r="D810" s="2"/>
      <c r="E810" s="2"/>
    </row>
    <row r="811" spans="1:5" ht="12.75" x14ac:dyDescent="0.2">
      <c r="A811" s="1"/>
      <c r="B811" s="2"/>
      <c r="C811" s="2"/>
      <c r="D811" s="2"/>
      <c r="E811" s="2"/>
    </row>
    <row r="812" spans="1:5" ht="12.75" x14ac:dyDescent="0.2">
      <c r="A812" s="1"/>
      <c r="B812" s="2"/>
      <c r="C812" s="2"/>
      <c r="D812" s="2"/>
      <c r="E812" s="2"/>
    </row>
    <row r="813" spans="1:5" ht="12.75" x14ac:dyDescent="0.2">
      <c r="A813" s="1"/>
      <c r="B813" s="2"/>
      <c r="C813" s="2"/>
      <c r="D813" s="2"/>
      <c r="E813" s="2"/>
    </row>
    <row r="814" spans="1:5" ht="12.75" x14ac:dyDescent="0.2">
      <c r="A814" s="1"/>
      <c r="B814" s="2"/>
      <c r="C814" s="2"/>
      <c r="D814" s="2"/>
      <c r="E814" s="2"/>
    </row>
    <row r="815" spans="1:5" ht="12.75" x14ac:dyDescent="0.2">
      <c r="A815" s="1"/>
      <c r="B815" s="2"/>
      <c r="C815" s="2"/>
      <c r="D815" s="2"/>
      <c r="E815" s="2"/>
    </row>
    <row r="816" spans="1:5" ht="12.75" x14ac:dyDescent="0.2">
      <c r="A816" s="1"/>
      <c r="B816" s="2"/>
      <c r="C816" s="2"/>
      <c r="D816" s="2"/>
      <c r="E816" s="2"/>
    </row>
    <row r="817" spans="1:5" ht="12.75" x14ac:dyDescent="0.2">
      <c r="A817" s="1"/>
      <c r="B817" s="2"/>
      <c r="C817" s="2"/>
      <c r="D817" s="2"/>
      <c r="E817" s="2"/>
    </row>
    <row r="818" spans="1:5" ht="12.75" x14ac:dyDescent="0.2">
      <c r="A818" s="1"/>
      <c r="B818" s="2"/>
      <c r="C818" s="2"/>
      <c r="D818" s="2"/>
      <c r="E818" s="2"/>
    </row>
    <row r="819" spans="1:5" ht="12.75" x14ac:dyDescent="0.2">
      <c r="A819" s="1"/>
      <c r="B819" s="2"/>
      <c r="C819" s="2"/>
      <c r="D819" s="2"/>
      <c r="E819" s="2"/>
    </row>
    <row r="820" spans="1:5" ht="12.75" x14ac:dyDescent="0.2">
      <c r="A820" s="1"/>
      <c r="B820" s="2"/>
      <c r="C820" s="2"/>
      <c r="D820" s="2"/>
      <c r="E820" s="2"/>
    </row>
    <row r="821" spans="1:5" ht="12.75" x14ac:dyDescent="0.2">
      <c r="A821" s="1"/>
      <c r="B821" s="2"/>
      <c r="C821" s="2"/>
      <c r="D821" s="2"/>
      <c r="E821" s="2"/>
    </row>
    <row r="822" spans="1:5" ht="12.75" x14ac:dyDescent="0.2">
      <c r="A822" s="1"/>
      <c r="B822" s="2"/>
      <c r="C822" s="2"/>
      <c r="D822" s="2"/>
      <c r="E822" s="2"/>
    </row>
    <row r="823" spans="1:5" ht="12.75" x14ac:dyDescent="0.2">
      <c r="A823" s="1"/>
      <c r="B823" s="2"/>
      <c r="C823" s="2"/>
      <c r="D823" s="2"/>
      <c r="E823" s="2"/>
    </row>
    <row r="824" spans="1:5" ht="12.75" x14ac:dyDescent="0.2">
      <c r="A824" s="1"/>
      <c r="B824" s="2"/>
      <c r="C824" s="2"/>
      <c r="D824" s="2"/>
      <c r="E824" s="2"/>
    </row>
    <row r="825" spans="1:5" ht="12.75" x14ac:dyDescent="0.2">
      <c r="A825" s="1"/>
      <c r="B825" s="2"/>
      <c r="C825" s="2"/>
      <c r="D825" s="2"/>
      <c r="E825" s="2"/>
    </row>
    <row r="826" spans="1:5" ht="12.75" x14ac:dyDescent="0.2">
      <c r="A826" s="1"/>
      <c r="B826" s="2"/>
      <c r="C826" s="2"/>
      <c r="D826" s="2"/>
      <c r="E826" s="2"/>
    </row>
    <row r="827" spans="1:5" ht="12.75" x14ac:dyDescent="0.2">
      <c r="A827" s="1"/>
      <c r="B827" s="2"/>
      <c r="C827" s="2"/>
      <c r="D827" s="2"/>
      <c r="E827" s="2"/>
    </row>
    <row r="828" spans="1:5" ht="12.75" x14ac:dyDescent="0.2">
      <c r="A828" s="1"/>
      <c r="B828" s="2"/>
      <c r="C828" s="2"/>
      <c r="D828" s="2"/>
      <c r="E828" s="2"/>
    </row>
    <row r="829" spans="1:5" ht="12.75" x14ac:dyDescent="0.2">
      <c r="A829" s="1"/>
      <c r="B829" s="2"/>
      <c r="C829" s="2"/>
      <c r="D829" s="2"/>
      <c r="E829" s="2"/>
    </row>
    <row r="830" spans="1:5" ht="12.75" x14ac:dyDescent="0.2">
      <c r="A830" s="1"/>
      <c r="B830" s="2"/>
      <c r="C830" s="2"/>
      <c r="D830" s="2"/>
      <c r="E830" s="2"/>
    </row>
    <row r="831" spans="1:5" ht="12.75" x14ac:dyDescent="0.2">
      <c r="A831" s="1"/>
      <c r="B831" s="2"/>
      <c r="C831" s="2"/>
      <c r="D831" s="2"/>
      <c r="E831" s="2"/>
    </row>
    <row r="832" spans="1:5" ht="12.75" x14ac:dyDescent="0.2">
      <c r="A832" s="1"/>
      <c r="B832" s="2"/>
      <c r="C832" s="2"/>
      <c r="D832" s="2"/>
      <c r="E832" s="2"/>
    </row>
    <row r="833" spans="1:5" ht="12.75" x14ac:dyDescent="0.2">
      <c r="A833" s="1"/>
      <c r="B833" s="2"/>
      <c r="C833" s="2"/>
      <c r="D833" s="2"/>
      <c r="E833" s="2"/>
    </row>
    <row r="834" spans="1:5" ht="12.75" x14ac:dyDescent="0.2">
      <c r="A834" s="1"/>
      <c r="B834" s="2"/>
      <c r="C834" s="2"/>
      <c r="D834" s="2"/>
      <c r="E834" s="2"/>
    </row>
    <row r="835" spans="1:5" ht="12.75" x14ac:dyDescent="0.2">
      <c r="A835" s="1"/>
      <c r="B835" s="2"/>
      <c r="C835" s="2"/>
      <c r="D835" s="2"/>
      <c r="E835" s="2"/>
    </row>
    <row r="836" spans="1:5" ht="12.75" x14ac:dyDescent="0.2">
      <c r="A836" s="1"/>
      <c r="B836" s="2"/>
      <c r="C836" s="2"/>
      <c r="D836" s="2"/>
      <c r="E836" s="2"/>
    </row>
    <row r="837" spans="1:5" ht="12.75" x14ac:dyDescent="0.2">
      <c r="A837" s="1"/>
      <c r="B837" s="2"/>
      <c r="C837" s="2"/>
      <c r="D837" s="2"/>
      <c r="E837" s="2"/>
    </row>
    <row r="838" spans="1:5" ht="12.75" x14ac:dyDescent="0.2">
      <c r="A838" s="1"/>
      <c r="B838" s="2"/>
      <c r="C838" s="2"/>
      <c r="D838" s="2"/>
      <c r="E838" s="2"/>
    </row>
    <row r="839" spans="1:5" ht="12.75" x14ac:dyDescent="0.2">
      <c r="A839" s="1"/>
      <c r="B839" s="2"/>
      <c r="C839" s="2"/>
      <c r="D839" s="2"/>
      <c r="E839" s="2"/>
    </row>
    <row r="840" spans="1:5" ht="12.75" x14ac:dyDescent="0.2">
      <c r="A840" s="1"/>
      <c r="B840" s="2"/>
      <c r="C840" s="2"/>
      <c r="D840" s="2"/>
      <c r="E840" s="2"/>
    </row>
    <row r="841" spans="1:5" ht="12.75" x14ac:dyDescent="0.2">
      <c r="A841" s="1"/>
      <c r="B841" s="2"/>
      <c r="C841" s="2"/>
      <c r="D841" s="2"/>
      <c r="E841" s="2"/>
    </row>
    <row r="842" spans="1:5" ht="12.75" x14ac:dyDescent="0.2">
      <c r="A842" s="1"/>
      <c r="B842" s="2"/>
      <c r="C842" s="2"/>
      <c r="D842" s="2"/>
      <c r="E842" s="2"/>
    </row>
    <row r="843" spans="1:5" ht="12.75" x14ac:dyDescent="0.2">
      <c r="A843" s="1"/>
      <c r="B843" s="2"/>
      <c r="C843" s="2"/>
      <c r="D843" s="2"/>
      <c r="E843" s="2"/>
    </row>
    <row r="844" spans="1:5" ht="12.75" x14ac:dyDescent="0.2">
      <c r="A844" s="1"/>
      <c r="B844" s="2"/>
      <c r="C844" s="2"/>
      <c r="D844" s="2"/>
      <c r="E844" s="2"/>
    </row>
    <row r="845" spans="1:5" ht="12.75" x14ac:dyDescent="0.2">
      <c r="A845" s="1"/>
      <c r="B845" s="2"/>
      <c r="C845" s="2"/>
      <c r="D845" s="2"/>
      <c r="E845" s="2"/>
    </row>
    <row r="846" spans="1:5" ht="12.75" x14ac:dyDescent="0.2">
      <c r="A846" s="1"/>
      <c r="B846" s="2"/>
      <c r="C846" s="2"/>
      <c r="D846" s="2"/>
      <c r="E846" s="2"/>
    </row>
    <row r="847" spans="1:5" ht="12.75" x14ac:dyDescent="0.2">
      <c r="A847" s="1"/>
      <c r="B847" s="2"/>
      <c r="C847" s="2"/>
      <c r="D847" s="2"/>
      <c r="E847" s="2"/>
    </row>
    <row r="848" spans="1:5" ht="12.75" x14ac:dyDescent="0.2">
      <c r="A848" s="1"/>
      <c r="B848" s="2"/>
      <c r="C848" s="2"/>
      <c r="D848" s="2"/>
      <c r="E848" s="2"/>
    </row>
    <row r="849" spans="1:5" ht="12.75" x14ac:dyDescent="0.2">
      <c r="A849" s="1"/>
      <c r="B849" s="2"/>
      <c r="C849" s="2"/>
      <c r="D849" s="2"/>
      <c r="E849" s="2"/>
    </row>
    <row r="850" spans="1:5" ht="12.75" x14ac:dyDescent="0.2">
      <c r="A850" s="1"/>
      <c r="B850" s="2"/>
      <c r="C850" s="2"/>
      <c r="D850" s="2"/>
      <c r="E850" s="2"/>
    </row>
    <row r="851" spans="1:5" ht="12.75" x14ac:dyDescent="0.2">
      <c r="A851" s="1"/>
      <c r="B851" s="2"/>
      <c r="C851" s="2"/>
      <c r="D851" s="2"/>
      <c r="E851" s="2"/>
    </row>
    <row r="852" spans="1:5" ht="12.75" x14ac:dyDescent="0.2">
      <c r="A852" s="1"/>
      <c r="B852" s="2"/>
      <c r="C852" s="2"/>
      <c r="D852" s="2"/>
      <c r="E852" s="2"/>
    </row>
    <row r="853" spans="1:5" ht="12.75" x14ac:dyDescent="0.2">
      <c r="A853" s="1"/>
      <c r="B853" s="2"/>
      <c r="C853" s="2"/>
      <c r="D853" s="2"/>
      <c r="E853" s="2"/>
    </row>
    <row r="854" spans="1:5" ht="12.75" x14ac:dyDescent="0.2">
      <c r="A854" s="1"/>
      <c r="B854" s="2"/>
      <c r="C854" s="2"/>
      <c r="D854" s="2"/>
      <c r="E854" s="2"/>
    </row>
    <row r="855" spans="1:5" ht="12.75" x14ac:dyDescent="0.2">
      <c r="A855" s="1"/>
      <c r="B855" s="2"/>
      <c r="C855" s="2"/>
      <c r="D855" s="2"/>
      <c r="E855" s="2"/>
    </row>
    <row r="856" spans="1:5" ht="12.75" x14ac:dyDescent="0.2">
      <c r="A856" s="1"/>
      <c r="B856" s="2"/>
      <c r="C856" s="2"/>
      <c r="D856" s="2"/>
      <c r="E856" s="2"/>
    </row>
    <row r="857" spans="1:5" ht="12.75" x14ac:dyDescent="0.2">
      <c r="A857" s="1"/>
      <c r="B857" s="2"/>
      <c r="C857" s="2"/>
      <c r="D857" s="2"/>
      <c r="E857" s="2"/>
    </row>
    <row r="858" spans="1:5" ht="12.75" x14ac:dyDescent="0.2">
      <c r="A858" s="1"/>
      <c r="B858" s="2"/>
      <c r="C858" s="2"/>
      <c r="D858" s="2"/>
      <c r="E858" s="2"/>
    </row>
    <row r="859" spans="1:5" ht="12.75" x14ac:dyDescent="0.2">
      <c r="A859" s="1"/>
      <c r="B859" s="2"/>
      <c r="C859" s="2"/>
      <c r="D859" s="2"/>
      <c r="E859" s="2"/>
    </row>
    <row r="860" spans="1:5" ht="12.75" x14ac:dyDescent="0.2">
      <c r="A860" s="1"/>
      <c r="B860" s="2"/>
      <c r="C860" s="2"/>
      <c r="D860" s="2"/>
      <c r="E860" s="2"/>
    </row>
    <row r="861" spans="1:5" ht="12.75" x14ac:dyDescent="0.2">
      <c r="A861" s="1"/>
      <c r="B861" s="2"/>
      <c r="C861" s="2"/>
      <c r="D861" s="2"/>
      <c r="E861" s="2"/>
    </row>
    <row r="862" spans="1:5" ht="12.75" x14ac:dyDescent="0.2">
      <c r="A862" s="1"/>
      <c r="B862" s="2"/>
      <c r="C862" s="2"/>
      <c r="D862" s="2"/>
      <c r="E862" s="2"/>
    </row>
    <row r="863" spans="1:5" ht="12.75" x14ac:dyDescent="0.2">
      <c r="A863" s="1"/>
      <c r="B863" s="2"/>
      <c r="C863" s="2"/>
      <c r="D863" s="2"/>
      <c r="E863" s="2"/>
    </row>
    <row r="864" spans="1:5" ht="12.75" x14ac:dyDescent="0.2">
      <c r="A864" s="1"/>
      <c r="B864" s="2"/>
      <c r="C864" s="2"/>
      <c r="D864" s="2"/>
      <c r="E864" s="2"/>
    </row>
    <row r="865" spans="1:5" ht="12.75" x14ac:dyDescent="0.2">
      <c r="A865" s="1"/>
      <c r="B865" s="2"/>
      <c r="C865" s="2"/>
      <c r="D865" s="2"/>
      <c r="E865" s="2"/>
    </row>
    <row r="866" spans="1:5" ht="12.75" x14ac:dyDescent="0.2">
      <c r="A866" s="1"/>
      <c r="B866" s="2"/>
      <c r="C866" s="2"/>
      <c r="D866" s="2"/>
      <c r="E866" s="2"/>
    </row>
    <row r="867" spans="1:5" ht="12.75" x14ac:dyDescent="0.2">
      <c r="A867" s="1"/>
      <c r="B867" s="2"/>
      <c r="C867" s="2"/>
      <c r="D867" s="2"/>
      <c r="E867" s="2"/>
    </row>
    <row r="868" spans="1:5" ht="12.75" x14ac:dyDescent="0.2">
      <c r="A868" s="1"/>
      <c r="B868" s="2"/>
      <c r="C868" s="2"/>
      <c r="D868" s="2"/>
      <c r="E868" s="2"/>
    </row>
    <row r="869" spans="1:5" ht="12.75" x14ac:dyDescent="0.2">
      <c r="A869" s="1"/>
      <c r="B869" s="2"/>
      <c r="C869" s="2"/>
      <c r="D869" s="2"/>
      <c r="E869" s="2"/>
    </row>
    <row r="870" spans="1:5" ht="12.75" x14ac:dyDescent="0.2">
      <c r="A870" s="1"/>
      <c r="B870" s="2"/>
      <c r="C870" s="2"/>
      <c r="D870" s="2"/>
      <c r="E870" s="2"/>
    </row>
    <row r="871" spans="1:5" ht="12.75" x14ac:dyDescent="0.2">
      <c r="A871" s="1"/>
      <c r="B871" s="2"/>
      <c r="C871" s="2"/>
      <c r="D871" s="2"/>
      <c r="E871" s="2"/>
    </row>
    <row r="872" spans="1:5" ht="12.75" x14ac:dyDescent="0.2">
      <c r="A872" s="1"/>
      <c r="B872" s="2"/>
      <c r="C872" s="2"/>
      <c r="D872" s="2"/>
      <c r="E872" s="2"/>
    </row>
    <row r="873" spans="1:5" ht="12.75" x14ac:dyDescent="0.2">
      <c r="A873" s="1"/>
      <c r="B873" s="2"/>
      <c r="C873" s="2"/>
      <c r="D873" s="2"/>
      <c r="E873" s="2"/>
    </row>
    <row r="874" spans="1:5" ht="12.75" x14ac:dyDescent="0.2">
      <c r="A874" s="1"/>
      <c r="B874" s="2"/>
      <c r="C874" s="2"/>
      <c r="D874" s="2"/>
      <c r="E874" s="2"/>
    </row>
    <row r="875" spans="1:5" ht="12.75" x14ac:dyDescent="0.2">
      <c r="A875" s="1"/>
      <c r="B875" s="2"/>
      <c r="C875" s="2"/>
      <c r="D875" s="2"/>
      <c r="E875" s="2"/>
    </row>
    <row r="876" spans="1:5" ht="12.75" x14ac:dyDescent="0.2">
      <c r="A876" s="1"/>
      <c r="B876" s="2"/>
      <c r="C876" s="2"/>
      <c r="D876" s="2"/>
      <c r="E876" s="2"/>
    </row>
    <row r="877" spans="1:5" ht="12.75" x14ac:dyDescent="0.2">
      <c r="A877" s="1"/>
      <c r="B877" s="2"/>
      <c r="C877" s="2"/>
      <c r="D877" s="2"/>
      <c r="E877" s="2"/>
    </row>
    <row r="878" spans="1:5" ht="12.75" x14ac:dyDescent="0.2">
      <c r="A878" s="1"/>
      <c r="B878" s="2"/>
      <c r="C878" s="2"/>
      <c r="D878" s="2"/>
      <c r="E878" s="2"/>
    </row>
    <row r="879" spans="1:5" ht="12.75" x14ac:dyDescent="0.2">
      <c r="A879" s="1"/>
      <c r="B879" s="2"/>
      <c r="C879" s="2"/>
      <c r="D879" s="2"/>
      <c r="E879" s="2"/>
    </row>
    <row r="880" spans="1:5" ht="12.75" x14ac:dyDescent="0.2">
      <c r="A880" s="1"/>
      <c r="B880" s="2"/>
      <c r="C880" s="2"/>
      <c r="D880" s="2"/>
      <c r="E880" s="2"/>
    </row>
    <row r="881" spans="1:5" ht="12.75" x14ac:dyDescent="0.2">
      <c r="A881" s="1"/>
      <c r="B881" s="2"/>
      <c r="C881" s="2"/>
      <c r="D881" s="2"/>
      <c r="E881" s="2"/>
    </row>
    <row r="882" spans="1:5" ht="12.75" x14ac:dyDescent="0.2">
      <c r="A882" s="1"/>
      <c r="B882" s="2"/>
      <c r="C882" s="2"/>
      <c r="D882" s="2"/>
      <c r="E882" s="2"/>
    </row>
    <row r="883" spans="1:5" ht="12.75" x14ac:dyDescent="0.2">
      <c r="A883" s="1"/>
      <c r="B883" s="2"/>
      <c r="C883" s="2"/>
      <c r="D883" s="2"/>
      <c r="E883" s="2"/>
    </row>
    <row r="884" spans="1:5" ht="12.75" x14ac:dyDescent="0.2">
      <c r="A884" s="1"/>
      <c r="B884" s="2"/>
      <c r="C884" s="2"/>
      <c r="D884" s="2"/>
      <c r="E884" s="2"/>
    </row>
    <row r="885" spans="1:5" ht="12.75" x14ac:dyDescent="0.2">
      <c r="A885" s="1"/>
      <c r="B885" s="2"/>
      <c r="C885" s="2"/>
      <c r="D885" s="2"/>
      <c r="E885" s="2"/>
    </row>
    <row r="886" spans="1:5" ht="12.75" x14ac:dyDescent="0.2">
      <c r="A886" s="1"/>
      <c r="B886" s="2"/>
      <c r="C886" s="2"/>
      <c r="D886" s="2"/>
      <c r="E886" s="2"/>
    </row>
    <row r="887" spans="1:5" ht="12.75" x14ac:dyDescent="0.2">
      <c r="A887" s="1"/>
      <c r="B887" s="2"/>
      <c r="C887" s="2"/>
      <c r="D887" s="2"/>
      <c r="E887" s="2"/>
    </row>
    <row r="888" spans="1:5" ht="12.75" x14ac:dyDescent="0.2">
      <c r="A888" s="1"/>
      <c r="B888" s="2"/>
      <c r="C888" s="2"/>
      <c r="D888" s="2"/>
      <c r="E888" s="2"/>
    </row>
    <row r="889" spans="1:5" ht="12.75" x14ac:dyDescent="0.2">
      <c r="A889" s="1"/>
      <c r="B889" s="2"/>
      <c r="C889" s="2"/>
      <c r="D889" s="2"/>
      <c r="E889" s="2"/>
    </row>
    <row r="890" spans="1:5" ht="12.75" x14ac:dyDescent="0.2">
      <c r="A890" s="1"/>
      <c r="B890" s="2"/>
      <c r="C890" s="2"/>
      <c r="D890" s="2"/>
      <c r="E890" s="2"/>
    </row>
    <row r="891" spans="1:5" ht="12.75" x14ac:dyDescent="0.2">
      <c r="A891" s="1"/>
      <c r="B891" s="2"/>
      <c r="C891" s="2"/>
      <c r="D891" s="2"/>
      <c r="E891" s="2"/>
    </row>
    <row r="892" spans="1:5" ht="12.75" x14ac:dyDescent="0.2">
      <c r="A892" s="1"/>
      <c r="B892" s="2"/>
      <c r="C892" s="2"/>
      <c r="D892" s="2"/>
      <c r="E892" s="2"/>
    </row>
    <row r="893" spans="1:5" ht="12.75" x14ac:dyDescent="0.2">
      <c r="A893" s="1"/>
      <c r="B893" s="2"/>
      <c r="C893" s="2"/>
      <c r="D893" s="2"/>
      <c r="E893" s="2"/>
    </row>
    <row r="894" spans="1:5" ht="12.75" x14ac:dyDescent="0.2">
      <c r="A894" s="1"/>
      <c r="B894" s="2"/>
      <c r="C894" s="2"/>
      <c r="D894" s="2"/>
      <c r="E894" s="2"/>
    </row>
    <row r="895" spans="1:5" ht="12.75" x14ac:dyDescent="0.2">
      <c r="A895" s="1"/>
      <c r="B895" s="2"/>
      <c r="C895" s="2"/>
      <c r="D895" s="2"/>
      <c r="E895" s="2"/>
    </row>
    <row r="896" spans="1:5" ht="12.75" x14ac:dyDescent="0.2">
      <c r="A896" s="1"/>
      <c r="B896" s="2"/>
      <c r="C896" s="2"/>
      <c r="D896" s="2"/>
      <c r="E896" s="2"/>
    </row>
    <row r="897" spans="1:5" ht="12.75" x14ac:dyDescent="0.2">
      <c r="A897" s="1"/>
      <c r="B897" s="2"/>
      <c r="C897" s="2"/>
      <c r="D897" s="2"/>
      <c r="E897" s="2"/>
    </row>
    <row r="898" spans="1:5" ht="12.75" x14ac:dyDescent="0.2">
      <c r="A898" s="1"/>
      <c r="B898" s="2"/>
      <c r="C898" s="2"/>
      <c r="D898" s="2"/>
      <c r="E898" s="2"/>
    </row>
    <row r="899" spans="1:5" ht="12.75" x14ac:dyDescent="0.2">
      <c r="A899" s="1"/>
      <c r="B899" s="2"/>
      <c r="C899" s="2"/>
      <c r="D899" s="2"/>
      <c r="E899" s="2"/>
    </row>
    <row r="900" spans="1:5" ht="12.75" x14ac:dyDescent="0.2">
      <c r="A900" s="1"/>
      <c r="B900" s="2"/>
      <c r="C900" s="2"/>
      <c r="D900" s="2"/>
      <c r="E900" s="2"/>
    </row>
    <row r="901" spans="1:5" ht="12.75" x14ac:dyDescent="0.2">
      <c r="A901" s="1"/>
      <c r="B901" s="2"/>
      <c r="C901" s="2"/>
      <c r="D901" s="2"/>
      <c r="E901" s="2"/>
    </row>
    <row r="902" spans="1:5" ht="12.75" x14ac:dyDescent="0.2">
      <c r="A902" s="1"/>
      <c r="B902" s="2"/>
      <c r="C902" s="2"/>
      <c r="D902" s="2"/>
      <c r="E902" s="2"/>
    </row>
    <row r="903" spans="1:5" ht="12.75" x14ac:dyDescent="0.2">
      <c r="A903" s="1"/>
      <c r="B903" s="2"/>
      <c r="C903" s="2"/>
      <c r="D903" s="2"/>
      <c r="E903" s="2"/>
    </row>
    <row r="904" spans="1:5" ht="12.75" x14ac:dyDescent="0.2">
      <c r="A904" s="1"/>
      <c r="B904" s="2"/>
      <c r="C904" s="2"/>
      <c r="D904" s="2"/>
      <c r="E904" s="2"/>
    </row>
    <row r="905" spans="1:5" ht="12.75" x14ac:dyDescent="0.2">
      <c r="A905" s="1"/>
      <c r="B905" s="2"/>
      <c r="C905" s="2"/>
      <c r="D905" s="2"/>
      <c r="E905" s="2"/>
    </row>
    <row r="906" spans="1:5" ht="12.75" x14ac:dyDescent="0.2">
      <c r="A906" s="1"/>
      <c r="B906" s="2"/>
      <c r="C906" s="2"/>
      <c r="D906" s="2"/>
      <c r="E906" s="2"/>
    </row>
    <row r="907" spans="1:5" ht="12.75" x14ac:dyDescent="0.2">
      <c r="A907" s="1"/>
      <c r="B907" s="2"/>
      <c r="C907" s="2"/>
      <c r="D907" s="2"/>
      <c r="E907" s="2"/>
    </row>
    <row r="908" spans="1:5" ht="12.75" x14ac:dyDescent="0.2">
      <c r="A908" s="1"/>
      <c r="B908" s="2"/>
      <c r="C908" s="2"/>
      <c r="D908" s="2"/>
      <c r="E908" s="2"/>
    </row>
    <row r="909" spans="1:5" ht="12.75" x14ac:dyDescent="0.2">
      <c r="A909" s="1"/>
      <c r="B909" s="2"/>
      <c r="C909" s="2"/>
      <c r="D909" s="2"/>
      <c r="E909" s="2"/>
    </row>
    <row r="910" spans="1:5" ht="12.75" x14ac:dyDescent="0.2">
      <c r="A910" s="1"/>
      <c r="B910" s="2"/>
      <c r="C910" s="2"/>
      <c r="D910" s="2"/>
      <c r="E910" s="2"/>
    </row>
    <row r="911" spans="1:5" ht="12.75" x14ac:dyDescent="0.2">
      <c r="A911" s="1"/>
      <c r="B911" s="2"/>
      <c r="C911" s="2"/>
      <c r="D911" s="2"/>
      <c r="E911" s="2"/>
    </row>
    <row r="912" spans="1:5" ht="12.75" x14ac:dyDescent="0.2">
      <c r="A912" s="1"/>
      <c r="B912" s="2"/>
      <c r="C912" s="2"/>
      <c r="D912" s="2"/>
      <c r="E912" s="2"/>
    </row>
    <row r="913" spans="1:5" ht="12.75" x14ac:dyDescent="0.2">
      <c r="A913" s="1"/>
      <c r="B913" s="2"/>
      <c r="C913" s="2"/>
      <c r="D913" s="2"/>
      <c r="E913" s="2"/>
    </row>
    <row r="914" spans="1:5" ht="12.75" x14ac:dyDescent="0.2">
      <c r="A914" s="1"/>
      <c r="B914" s="2"/>
      <c r="C914" s="2"/>
      <c r="D914" s="2"/>
      <c r="E914" s="2"/>
    </row>
    <row r="915" spans="1:5" ht="12.75" x14ac:dyDescent="0.2">
      <c r="A915" s="1"/>
      <c r="B915" s="2"/>
      <c r="C915" s="2"/>
      <c r="D915" s="2"/>
      <c r="E915" s="2"/>
    </row>
    <row r="916" spans="1:5" ht="12.75" x14ac:dyDescent="0.2">
      <c r="A916" s="1"/>
      <c r="B916" s="2"/>
      <c r="C916" s="2"/>
      <c r="D916" s="2"/>
      <c r="E916" s="2"/>
    </row>
    <row r="917" spans="1:5" ht="12.75" x14ac:dyDescent="0.2">
      <c r="A917" s="1"/>
      <c r="B917" s="2"/>
      <c r="C917" s="2"/>
      <c r="D917" s="2"/>
      <c r="E917" s="2"/>
    </row>
    <row r="918" spans="1:5" ht="12.75" x14ac:dyDescent="0.2">
      <c r="A918" s="1"/>
      <c r="B918" s="2"/>
      <c r="C918" s="2"/>
      <c r="D918" s="2"/>
      <c r="E918" s="2"/>
    </row>
    <row r="919" spans="1:5" ht="12.75" x14ac:dyDescent="0.2">
      <c r="A919" s="1"/>
      <c r="B919" s="2"/>
      <c r="C919" s="2"/>
      <c r="D919" s="2"/>
      <c r="E919" s="2"/>
    </row>
    <row r="920" spans="1:5" ht="12.75" x14ac:dyDescent="0.2">
      <c r="A920" s="1"/>
      <c r="B920" s="2"/>
      <c r="C920" s="2"/>
      <c r="D920" s="2"/>
      <c r="E920" s="2"/>
    </row>
    <row r="921" spans="1:5" ht="12.75" x14ac:dyDescent="0.2">
      <c r="A921" s="1"/>
      <c r="B921" s="2"/>
      <c r="C921" s="2"/>
      <c r="D921" s="2"/>
      <c r="E921" s="2"/>
    </row>
    <row r="922" spans="1:5" ht="12.75" x14ac:dyDescent="0.2">
      <c r="A922" s="1"/>
      <c r="B922" s="2"/>
      <c r="C922" s="2"/>
      <c r="D922" s="2"/>
      <c r="E922" s="2"/>
    </row>
    <row r="923" spans="1:5" ht="12.75" x14ac:dyDescent="0.2">
      <c r="A923" s="1"/>
      <c r="B923" s="2"/>
      <c r="C923" s="2"/>
      <c r="D923" s="2"/>
      <c r="E923" s="2"/>
    </row>
    <row r="924" spans="1:5" ht="12.75" x14ac:dyDescent="0.2">
      <c r="A924" s="1"/>
      <c r="B924" s="2"/>
      <c r="C924" s="2"/>
      <c r="D924" s="2"/>
      <c r="E924" s="2"/>
    </row>
    <row r="925" spans="1:5" ht="12.75" x14ac:dyDescent="0.2">
      <c r="A925" s="1"/>
      <c r="B925" s="2"/>
      <c r="C925" s="2"/>
      <c r="D925" s="2"/>
      <c r="E925" s="2"/>
    </row>
    <row r="926" spans="1:5" ht="12.75" x14ac:dyDescent="0.2">
      <c r="A926" s="1"/>
      <c r="B926" s="2"/>
      <c r="C926" s="2"/>
      <c r="D926" s="2"/>
      <c r="E926" s="2"/>
    </row>
    <row r="927" spans="1:5" ht="12.75" x14ac:dyDescent="0.2">
      <c r="A927" s="1"/>
      <c r="B927" s="2"/>
      <c r="C927" s="2"/>
      <c r="D927" s="2"/>
      <c r="E927" s="2"/>
    </row>
    <row r="928" spans="1:5" ht="12.75" x14ac:dyDescent="0.2">
      <c r="A928" s="1"/>
      <c r="B928" s="2"/>
      <c r="C928" s="2"/>
      <c r="D928" s="2"/>
      <c r="E928" s="2"/>
    </row>
    <row r="929" spans="1:5" ht="12.75" x14ac:dyDescent="0.2">
      <c r="A929" s="1"/>
      <c r="B929" s="2"/>
      <c r="C929" s="2"/>
      <c r="D929" s="2"/>
      <c r="E929" s="2"/>
    </row>
    <row r="930" spans="1:5" ht="12.75" x14ac:dyDescent="0.2">
      <c r="A930" s="1"/>
      <c r="B930" s="2"/>
      <c r="C930" s="2"/>
      <c r="D930" s="2"/>
      <c r="E930" s="2"/>
    </row>
    <row r="931" spans="1:5" ht="12.75" x14ac:dyDescent="0.2">
      <c r="A931" s="1"/>
      <c r="B931" s="2"/>
      <c r="C931" s="2"/>
      <c r="D931" s="2"/>
      <c r="E931" s="2"/>
    </row>
    <row r="932" spans="1:5" ht="12.75" x14ac:dyDescent="0.2">
      <c r="A932" s="1"/>
      <c r="B932" s="2"/>
      <c r="C932" s="2"/>
      <c r="D932" s="2"/>
      <c r="E932" s="2"/>
    </row>
    <row r="933" spans="1:5" ht="12.75" x14ac:dyDescent="0.2">
      <c r="A933" s="1"/>
      <c r="B933" s="2"/>
      <c r="C933" s="2"/>
      <c r="D933" s="2"/>
      <c r="E933" s="2"/>
    </row>
    <row r="934" spans="1:5" ht="12.75" x14ac:dyDescent="0.2">
      <c r="A934" s="1"/>
      <c r="B934" s="2"/>
      <c r="C934" s="2"/>
      <c r="D934" s="2"/>
      <c r="E934" s="2"/>
    </row>
    <row r="935" spans="1:5" ht="12.75" x14ac:dyDescent="0.2">
      <c r="A935" s="1"/>
      <c r="B935" s="2"/>
      <c r="C935" s="2"/>
      <c r="D935" s="2"/>
      <c r="E935" s="2"/>
    </row>
    <row r="936" spans="1:5" ht="12.75" x14ac:dyDescent="0.2">
      <c r="A936" s="1"/>
      <c r="B936" s="2"/>
      <c r="C936" s="2"/>
      <c r="D936" s="2"/>
      <c r="E936" s="2"/>
    </row>
    <row r="937" spans="1:5" ht="12.75" x14ac:dyDescent="0.2">
      <c r="A937" s="1"/>
      <c r="B937" s="2"/>
      <c r="C937" s="2"/>
      <c r="D937" s="2"/>
      <c r="E937" s="2"/>
    </row>
    <row r="938" spans="1:5" ht="12.75" x14ac:dyDescent="0.2">
      <c r="A938" s="1"/>
      <c r="B938" s="2"/>
      <c r="C938" s="2"/>
      <c r="D938" s="2"/>
      <c r="E938" s="2"/>
    </row>
    <row r="939" spans="1:5" ht="12.75" x14ac:dyDescent="0.2">
      <c r="A939" s="1"/>
      <c r="B939" s="2"/>
      <c r="C939" s="2"/>
      <c r="D939" s="2"/>
      <c r="E939" s="2"/>
    </row>
    <row r="940" spans="1:5" ht="12.75" x14ac:dyDescent="0.2">
      <c r="A940" s="1"/>
      <c r="B940" s="2"/>
      <c r="C940" s="2"/>
      <c r="D940" s="2"/>
      <c r="E940" s="2"/>
    </row>
    <row r="941" spans="1:5" ht="12.75" x14ac:dyDescent="0.2">
      <c r="A941" s="1"/>
      <c r="B941" s="2"/>
      <c r="C941" s="2"/>
      <c r="D941" s="2"/>
      <c r="E941" s="2"/>
    </row>
    <row r="942" spans="1:5" ht="12.75" x14ac:dyDescent="0.2">
      <c r="A942" s="1"/>
      <c r="B942" s="2"/>
      <c r="C942" s="2"/>
      <c r="D942" s="2"/>
      <c r="E942" s="2"/>
    </row>
    <row r="943" spans="1:5" ht="12.75" x14ac:dyDescent="0.2">
      <c r="A943" s="1"/>
      <c r="B943" s="2"/>
      <c r="C943" s="2"/>
      <c r="D943" s="2"/>
      <c r="E943" s="2"/>
    </row>
    <row r="944" spans="1:5" ht="12.75" x14ac:dyDescent="0.2">
      <c r="A944" s="1"/>
      <c r="B944" s="2"/>
      <c r="C944" s="2"/>
      <c r="D944" s="2"/>
      <c r="E944" s="2"/>
    </row>
    <row r="945" spans="1:5" ht="12.75" x14ac:dyDescent="0.2">
      <c r="A945" s="1"/>
      <c r="B945" s="2"/>
      <c r="C945" s="2"/>
      <c r="D945" s="2"/>
      <c r="E945" s="2"/>
    </row>
    <row r="946" spans="1:5" ht="12.75" x14ac:dyDescent="0.2">
      <c r="A946" s="1"/>
      <c r="B946" s="2"/>
      <c r="C946" s="2"/>
      <c r="D946" s="2"/>
      <c r="E946" s="2"/>
    </row>
    <row r="947" spans="1:5" ht="12.75" x14ac:dyDescent="0.2">
      <c r="A947" s="1"/>
      <c r="B947" s="2"/>
      <c r="C947" s="2"/>
      <c r="D947" s="2"/>
      <c r="E947" s="2"/>
    </row>
    <row r="948" spans="1:5" ht="12.75" x14ac:dyDescent="0.2">
      <c r="A948" s="1"/>
      <c r="B948" s="2"/>
      <c r="C948" s="2"/>
      <c r="D948" s="2"/>
      <c r="E948" s="2"/>
    </row>
    <row r="949" spans="1:5" ht="12.75" x14ac:dyDescent="0.2">
      <c r="A949" s="1"/>
      <c r="B949" s="2"/>
      <c r="C949" s="2"/>
      <c r="D949" s="2"/>
      <c r="E949" s="2"/>
    </row>
    <row r="950" spans="1:5" ht="12.75" x14ac:dyDescent="0.2">
      <c r="A950" s="1"/>
      <c r="B950" s="2"/>
      <c r="C950" s="2"/>
      <c r="D950" s="2"/>
      <c r="E950" s="2"/>
    </row>
    <row r="951" spans="1:5" ht="12.75" x14ac:dyDescent="0.2">
      <c r="A951" s="1"/>
      <c r="B951" s="2"/>
      <c r="C951" s="2"/>
      <c r="D951" s="2"/>
      <c r="E951" s="2"/>
    </row>
    <row r="952" spans="1:5" ht="12.75" x14ac:dyDescent="0.2">
      <c r="A952" s="1"/>
      <c r="B952" s="2"/>
      <c r="C952" s="2"/>
      <c r="D952" s="2"/>
      <c r="E952" s="2"/>
    </row>
    <row r="953" spans="1:5" ht="12.75" x14ac:dyDescent="0.2">
      <c r="A953" s="1"/>
      <c r="B953" s="2"/>
      <c r="C953" s="2"/>
      <c r="D953" s="2"/>
      <c r="E953" s="2"/>
    </row>
    <row r="954" spans="1:5" ht="12.75" x14ac:dyDescent="0.2">
      <c r="A954" s="1"/>
      <c r="B954" s="2"/>
      <c r="C954" s="2"/>
      <c r="D954" s="2"/>
      <c r="E954" s="2"/>
    </row>
    <row r="955" spans="1:5" ht="12.75" x14ac:dyDescent="0.2">
      <c r="A955" s="1"/>
      <c r="B955" s="2"/>
      <c r="C955" s="2"/>
      <c r="D955" s="2"/>
      <c r="E955" s="2"/>
    </row>
    <row r="956" spans="1:5" ht="12.75" x14ac:dyDescent="0.2">
      <c r="A956" s="1"/>
      <c r="B956" s="2"/>
      <c r="C956" s="2"/>
      <c r="D956" s="2"/>
      <c r="E956" s="2"/>
    </row>
    <row r="957" spans="1:5" ht="12.75" x14ac:dyDescent="0.2">
      <c r="A957" s="1"/>
      <c r="B957" s="2"/>
      <c r="C957" s="2"/>
      <c r="D957" s="2"/>
      <c r="E957" s="2"/>
    </row>
    <row r="958" spans="1:5" ht="12.75" x14ac:dyDescent="0.2">
      <c r="A958" s="1"/>
      <c r="B958" s="2"/>
      <c r="C958" s="2"/>
      <c r="D958" s="2"/>
      <c r="E958" s="2"/>
    </row>
    <row r="959" spans="1:5" ht="12.75" x14ac:dyDescent="0.2">
      <c r="A959" s="1"/>
      <c r="B959" s="2"/>
      <c r="C959" s="2"/>
      <c r="D959" s="2"/>
      <c r="E959" s="2"/>
    </row>
    <row r="960" spans="1:5" ht="12.75" x14ac:dyDescent="0.2">
      <c r="A960" s="1"/>
      <c r="B960" s="2"/>
      <c r="C960" s="2"/>
      <c r="D960" s="2"/>
      <c r="E960" s="2"/>
    </row>
    <row r="961" spans="1:5" ht="12.75" x14ac:dyDescent="0.2">
      <c r="A961" s="1"/>
      <c r="B961" s="2"/>
      <c r="C961" s="2"/>
      <c r="D961" s="2"/>
      <c r="E961" s="2"/>
    </row>
    <row r="962" spans="1:5" ht="12.75" x14ac:dyDescent="0.2">
      <c r="A962" s="1"/>
      <c r="B962" s="2"/>
      <c r="C962" s="2"/>
      <c r="D962" s="2"/>
      <c r="E962" s="2"/>
    </row>
    <row r="963" spans="1:5" ht="12.75" x14ac:dyDescent="0.2">
      <c r="A963" s="1"/>
      <c r="B963" s="2"/>
      <c r="C963" s="2"/>
      <c r="D963" s="2"/>
      <c r="E963" s="2"/>
    </row>
    <row r="964" spans="1:5" ht="12.75" x14ac:dyDescent="0.2">
      <c r="A964" s="1"/>
      <c r="B964" s="2"/>
      <c r="C964" s="2"/>
      <c r="D964" s="2"/>
      <c r="E964" s="2"/>
    </row>
    <row r="965" spans="1:5" ht="12.75" x14ac:dyDescent="0.2">
      <c r="A965" s="1"/>
      <c r="B965" s="2"/>
      <c r="C965" s="2"/>
      <c r="D965" s="2"/>
      <c r="E965" s="2"/>
    </row>
    <row r="966" spans="1:5" ht="12.75" x14ac:dyDescent="0.2">
      <c r="A966" s="1"/>
      <c r="B966" s="2"/>
      <c r="C966" s="2"/>
      <c r="D966" s="2"/>
      <c r="E966" s="2"/>
    </row>
    <row r="967" spans="1:5" ht="12.75" x14ac:dyDescent="0.2">
      <c r="A967" s="1"/>
      <c r="B967" s="2"/>
      <c r="C967" s="2"/>
      <c r="D967" s="2"/>
      <c r="E967" s="2"/>
    </row>
    <row r="968" spans="1:5" ht="12.75" x14ac:dyDescent="0.2">
      <c r="A968" s="1"/>
      <c r="B968" s="2"/>
      <c r="C968" s="2"/>
      <c r="D968" s="2"/>
      <c r="E968" s="2"/>
    </row>
    <row r="969" spans="1:5" ht="12.75" x14ac:dyDescent="0.2">
      <c r="A969" s="1"/>
      <c r="B969" s="2"/>
      <c r="C969" s="2"/>
      <c r="D969" s="2"/>
      <c r="E969" s="2"/>
    </row>
    <row r="970" spans="1:5" ht="12.75" x14ac:dyDescent="0.2">
      <c r="A970" s="1"/>
      <c r="B970" s="2"/>
      <c r="C970" s="2"/>
      <c r="D970" s="2"/>
      <c r="E970" s="2"/>
    </row>
    <row r="971" spans="1:5" ht="12.75" x14ac:dyDescent="0.2">
      <c r="A971" s="1"/>
      <c r="B971" s="2"/>
      <c r="C971" s="2"/>
      <c r="D971" s="2"/>
      <c r="E971" s="2"/>
    </row>
    <row r="972" spans="1:5" ht="12.75" x14ac:dyDescent="0.2">
      <c r="A972" s="1"/>
      <c r="B972" s="2"/>
      <c r="C972" s="2"/>
      <c r="D972" s="2"/>
      <c r="E972" s="2"/>
    </row>
    <row r="973" spans="1:5" ht="12.75" x14ac:dyDescent="0.2">
      <c r="A973" s="1"/>
      <c r="B973" s="2"/>
      <c r="C973" s="2"/>
      <c r="D973" s="2"/>
      <c r="E973" s="2"/>
    </row>
    <row r="974" spans="1:5" ht="12.75" x14ac:dyDescent="0.2">
      <c r="A974" s="1"/>
      <c r="B974" s="2"/>
      <c r="C974" s="2"/>
      <c r="D974" s="2"/>
      <c r="E974" s="2"/>
    </row>
    <row r="975" spans="1:5" ht="12.75" x14ac:dyDescent="0.2">
      <c r="A975" s="1"/>
      <c r="B975" s="2"/>
      <c r="C975" s="2"/>
      <c r="D975" s="2"/>
      <c r="E975" s="2"/>
    </row>
    <row r="976" spans="1:5" ht="12.75" x14ac:dyDescent="0.2">
      <c r="A976" s="1"/>
      <c r="B976" s="2"/>
      <c r="C976" s="2"/>
      <c r="D976" s="2"/>
      <c r="E976" s="2"/>
    </row>
    <row r="977" spans="1:5" ht="12.75" x14ac:dyDescent="0.2">
      <c r="A977" s="1"/>
      <c r="B977" s="2"/>
      <c r="C977" s="2"/>
      <c r="D977" s="2"/>
      <c r="E977" s="2"/>
    </row>
    <row r="978" spans="1:5" ht="12.75" x14ac:dyDescent="0.2">
      <c r="A978" s="1"/>
      <c r="B978" s="2"/>
      <c r="C978" s="2"/>
      <c r="D978" s="2"/>
      <c r="E978" s="2"/>
    </row>
    <row r="979" spans="1:5" ht="12.75" x14ac:dyDescent="0.2">
      <c r="A979" s="1"/>
      <c r="B979" s="2"/>
      <c r="C979" s="2"/>
      <c r="D979" s="2"/>
      <c r="E979" s="2"/>
    </row>
    <row r="980" spans="1:5" ht="12.75" x14ac:dyDescent="0.2">
      <c r="A980" s="1"/>
      <c r="B980" s="2"/>
      <c r="C980" s="2"/>
      <c r="D980" s="2"/>
      <c r="E980" s="2"/>
    </row>
    <row r="981" spans="1:5" ht="12.75" x14ac:dyDescent="0.2">
      <c r="A981" s="1"/>
      <c r="B981" s="2"/>
      <c r="C981" s="2"/>
      <c r="D981" s="2"/>
      <c r="E981" s="2"/>
    </row>
    <row r="982" spans="1:5" ht="12.75" x14ac:dyDescent="0.2">
      <c r="A982" s="1"/>
      <c r="B982" s="2"/>
      <c r="C982" s="2"/>
      <c r="D982" s="2"/>
      <c r="E982" s="2"/>
    </row>
    <row r="983" spans="1:5" ht="12.75" x14ac:dyDescent="0.2">
      <c r="A983" s="1"/>
      <c r="B983" s="2"/>
      <c r="C983" s="2"/>
      <c r="D983" s="2"/>
      <c r="E983" s="2"/>
    </row>
    <row r="984" spans="1:5" ht="12.75" x14ac:dyDescent="0.2">
      <c r="A984" s="1"/>
      <c r="B984" s="2"/>
      <c r="C984" s="2"/>
      <c r="D984" s="2"/>
      <c r="E984" s="2"/>
    </row>
    <row r="985" spans="1:5" ht="12.75" x14ac:dyDescent="0.2">
      <c r="A985" s="1"/>
      <c r="B985" s="2"/>
      <c r="C985" s="2"/>
      <c r="D985" s="2"/>
      <c r="E985" s="2"/>
    </row>
    <row r="986" spans="1:5" ht="12.75" x14ac:dyDescent="0.2">
      <c r="A986" s="1"/>
      <c r="B986" s="2"/>
      <c r="C986" s="2"/>
      <c r="D986" s="2"/>
      <c r="E986" s="2"/>
    </row>
    <row r="987" spans="1:5" ht="12.75" x14ac:dyDescent="0.2">
      <c r="A987" s="1"/>
      <c r="B987" s="2"/>
      <c r="C987" s="2"/>
      <c r="D987" s="2"/>
      <c r="E987" s="2"/>
    </row>
    <row r="988" spans="1:5" ht="12.75" x14ac:dyDescent="0.2">
      <c r="A988" s="1"/>
      <c r="B988" s="2"/>
      <c r="C988" s="2"/>
      <c r="D988" s="2"/>
      <c r="E988" s="2"/>
    </row>
    <row r="989" spans="1:5" ht="12.75" x14ac:dyDescent="0.2">
      <c r="A989" s="1"/>
      <c r="B989" s="2"/>
      <c r="C989" s="2"/>
      <c r="D989" s="2"/>
      <c r="E989" s="2"/>
    </row>
    <row r="990" spans="1:5" ht="12.75" x14ac:dyDescent="0.2">
      <c r="A990" s="1"/>
      <c r="B990" s="2"/>
      <c r="C990" s="2"/>
      <c r="D990" s="2"/>
      <c r="E990" s="2"/>
    </row>
    <row r="991" spans="1:5" ht="12.75" x14ac:dyDescent="0.2">
      <c r="A991" s="1"/>
      <c r="B991" s="2"/>
      <c r="C991" s="2"/>
      <c r="D991" s="2"/>
      <c r="E991" s="2"/>
    </row>
    <row r="992" spans="1:5" ht="12.75" x14ac:dyDescent="0.2">
      <c r="A992" s="1"/>
      <c r="B992" s="2"/>
      <c r="C992" s="2"/>
      <c r="D992" s="2"/>
      <c r="E992" s="2"/>
    </row>
    <row r="993" spans="1:5" ht="12.75" x14ac:dyDescent="0.2">
      <c r="A993" s="1"/>
      <c r="B993" s="2"/>
      <c r="C993" s="2"/>
      <c r="D993" s="2"/>
      <c r="E993" s="2"/>
    </row>
    <row r="994" spans="1:5" ht="12.75" x14ac:dyDescent="0.2">
      <c r="A994" s="1"/>
      <c r="B994" s="2"/>
      <c r="C994" s="2"/>
      <c r="D994" s="2"/>
      <c r="E994" s="2"/>
    </row>
    <row r="995" spans="1:5" ht="12.75" x14ac:dyDescent="0.2">
      <c r="A995" s="1"/>
      <c r="B995" s="2"/>
      <c r="C995" s="2"/>
      <c r="D995" s="2"/>
      <c r="E995" s="2"/>
    </row>
    <row r="996" spans="1:5" ht="12.75" x14ac:dyDescent="0.2">
      <c r="A996" s="1"/>
      <c r="B996" s="2"/>
      <c r="C996" s="2"/>
      <c r="D996" s="2"/>
      <c r="E996" s="2"/>
    </row>
    <row r="997" spans="1:5" ht="12.75" x14ac:dyDescent="0.2">
      <c r="A997" s="1"/>
      <c r="B997" s="2"/>
      <c r="C997" s="2"/>
      <c r="D997" s="2"/>
      <c r="E997" s="2"/>
    </row>
    <row r="998" spans="1:5" ht="12.75" x14ac:dyDescent="0.2">
      <c r="A998" s="1"/>
      <c r="B998" s="2"/>
      <c r="C998" s="2"/>
      <c r="D998" s="2"/>
      <c r="E998" s="2"/>
    </row>
    <row r="999" spans="1:5" ht="12.75" x14ac:dyDescent="0.2">
      <c r="A999" s="1"/>
      <c r="B999" s="2"/>
      <c r="C999" s="2"/>
      <c r="D999" s="2"/>
      <c r="E999" s="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"/>
  <sheetViews>
    <sheetView workbookViewId="0"/>
  </sheetViews>
  <sheetFormatPr defaultColWidth="14.42578125" defaultRowHeight="15.75" customHeight="1" x14ac:dyDescent="0.2"/>
  <cols>
    <col min="1" max="1" width="11.5703125" customWidth="1"/>
    <col min="2" max="2" width="12.5703125" customWidth="1"/>
    <col min="7" max="7" width="15.28515625" customWidth="1"/>
  </cols>
  <sheetData>
    <row r="2" spans="1:8" ht="15.75" customHeight="1" x14ac:dyDescent="0.25">
      <c r="A2" s="3" t="s">
        <v>5</v>
      </c>
    </row>
    <row r="3" spans="1:8" ht="15.75" customHeight="1" x14ac:dyDescent="0.2">
      <c r="A3" t="str">
        <f ca="1">IFERROR(__xludf.DUMMYFUNCTION(IMPORTDATA("http://real-chart.finance.yahoo.com/table.csv?s=^KS11&amp;a=0&amp;b=1&amp;c=2014&amp;d=11&amp;e=31&amp;f=2014&amp;g=d")),"Date")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8" ht="15.75" customHeight="1" x14ac:dyDescent="0.2">
      <c r="A4" s="1">
        <v>42004</v>
      </c>
      <c r="B4">
        <v>1934.51001</v>
      </c>
      <c r="C4">
        <v>1937.5500489999999</v>
      </c>
      <c r="D4">
        <v>1910.780029</v>
      </c>
      <c r="E4">
        <v>1915.589966</v>
      </c>
      <c r="F4">
        <v>256400</v>
      </c>
      <c r="G4">
        <v>1915.589966</v>
      </c>
      <c r="H4" s="1"/>
    </row>
    <row r="5" spans="1:8" ht="15.75" customHeight="1" x14ac:dyDescent="0.2">
      <c r="A5" s="1">
        <v>42003</v>
      </c>
      <c r="B5">
        <v>1934.51001</v>
      </c>
      <c r="C5">
        <v>1937.5500489999999</v>
      </c>
      <c r="D5">
        <v>1910.780029</v>
      </c>
      <c r="E5">
        <v>1915.589966</v>
      </c>
      <c r="F5">
        <v>256400</v>
      </c>
      <c r="G5">
        <v>1915.589966</v>
      </c>
      <c r="H5" s="1"/>
    </row>
    <row r="6" spans="1:8" ht="15.75" customHeight="1" x14ac:dyDescent="0.2">
      <c r="A6" s="1">
        <v>42002</v>
      </c>
      <c r="B6">
        <v>1937.2700199999999</v>
      </c>
      <c r="C6">
        <v>1941.329956</v>
      </c>
      <c r="D6">
        <v>1927.829956</v>
      </c>
      <c r="E6">
        <v>1927.8599850000001</v>
      </c>
      <c r="F6">
        <v>265800</v>
      </c>
      <c r="G6">
        <v>1927.8599850000001</v>
      </c>
      <c r="H6" s="1"/>
    </row>
    <row r="7" spans="1:8" ht="15.75" customHeight="1" x14ac:dyDescent="0.2">
      <c r="A7" s="1">
        <v>41999</v>
      </c>
      <c r="B7">
        <v>1947.599976</v>
      </c>
      <c r="C7">
        <v>1954.7700199999999</v>
      </c>
      <c r="D7">
        <v>1944.219971</v>
      </c>
      <c r="E7">
        <v>1948.160034</v>
      </c>
      <c r="F7">
        <v>297000</v>
      </c>
      <c r="G7">
        <v>1948.160034</v>
      </c>
      <c r="H7" s="1"/>
    </row>
    <row r="8" spans="1:8" ht="15.75" customHeight="1" x14ac:dyDescent="0.2">
      <c r="A8" s="1">
        <v>41997</v>
      </c>
      <c r="B8">
        <v>1940.76001</v>
      </c>
      <c r="C8">
        <v>1947.349976</v>
      </c>
      <c r="D8">
        <v>1936.73999</v>
      </c>
      <c r="E8">
        <v>1946.6099850000001</v>
      </c>
      <c r="F8">
        <v>283900</v>
      </c>
      <c r="G8">
        <v>1946.6099850000001</v>
      </c>
      <c r="H8" s="1"/>
    </row>
    <row r="9" spans="1:8" ht="15.75" customHeight="1" x14ac:dyDescent="0.2">
      <c r="A9" s="1">
        <v>41996</v>
      </c>
      <c r="B9">
        <v>1942.119995</v>
      </c>
      <c r="C9">
        <v>1944.75</v>
      </c>
      <c r="D9">
        <v>1936.75</v>
      </c>
      <c r="E9">
        <v>1939.0200199999999</v>
      </c>
      <c r="F9">
        <v>300800</v>
      </c>
      <c r="G9">
        <v>1939.0200199999999</v>
      </c>
      <c r="H9" s="1"/>
    </row>
    <row r="10" spans="1:8" ht="15.75" customHeight="1" x14ac:dyDescent="0.2">
      <c r="A10" s="1">
        <v>41995</v>
      </c>
      <c r="B10">
        <v>1938.160034</v>
      </c>
      <c r="C10">
        <v>1944.1999510000001</v>
      </c>
      <c r="D10">
        <v>1928.8900149999999</v>
      </c>
      <c r="E10">
        <v>1943.119995</v>
      </c>
      <c r="F10">
        <v>324500</v>
      </c>
      <c r="G10">
        <v>1943.119995</v>
      </c>
      <c r="H10" s="1"/>
    </row>
    <row r="11" spans="1:8" ht="15.75" customHeight="1" x14ac:dyDescent="0.2">
      <c r="A11" s="1">
        <v>41992</v>
      </c>
      <c r="B11">
        <v>1920.75</v>
      </c>
      <c r="C11">
        <v>1930.079956</v>
      </c>
      <c r="D11">
        <v>1914.2700199999999</v>
      </c>
      <c r="E11">
        <v>1929.9799800000001</v>
      </c>
      <c r="F11">
        <v>291800</v>
      </c>
      <c r="G11">
        <v>1929.9799800000001</v>
      </c>
      <c r="H11" s="1"/>
    </row>
    <row r="12" spans="1:8" ht="15.75" customHeight="1" x14ac:dyDescent="0.2">
      <c r="A12" s="1">
        <v>41991</v>
      </c>
      <c r="B12">
        <v>1897.5</v>
      </c>
      <c r="C12">
        <v>1897.5</v>
      </c>
      <c r="D12">
        <v>1897.5</v>
      </c>
      <c r="E12">
        <v>1897.5</v>
      </c>
      <c r="F12">
        <v>0</v>
      </c>
      <c r="G12">
        <v>1897.5</v>
      </c>
      <c r="H12" s="1"/>
    </row>
    <row r="13" spans="1:8" ht="15.75" customHeight="1" x14ac:dyDescent="0.2">
      <c r="A13" s="1">
        <v>41990</v>
      </c>
      <c r="B13">
        <v>1913.280029</v>
      </c>
      <c r="C13">
        <v>1913.280029</v>
      </c>
      <c r="D13">
        <v>1900.160034</v>
      </c>
      <c r="E13">
        <v>1900.160034</v>
      </c>
      <c r="F13">
        <v>307300</v>
      </c>
      <c r="G13">
        <v>1900.160034</v>
      </c>
      <c r="H13" s="1"/>
    </row>
    <row r="14" spans="1:8" ht="15.75" customHeight="1" x14ac:dyDescent="0.2">
      <c r="A14" s="1">
        <v>41989</v>
      </c>
      <c r="B14">
        <v>1909.01001</v>
      </c>
      <c r="C14">
        <v>1919.599976</v>
      </c>
      <c r="D14">
        <v>1901.130005</v>
      </c>
      <c r="E14">
        <v>1904.130005</v>
      </c>
      <c r="F14">
        <v>369400</v>
      </c>
      <c r="G14">
        <v>1904.130005</v>
      </c>
      <c r="H14" s="1"/>
    </row>
    <row r="15" spans="1:8" ht="15.75" customHeight="1" x14ac:dyDescent="0.2">
      <c r="A15" s="1">
        <v>41988</v>
      </c>
      <c r="B15">
        <v>1920.3599850000001</v>
      </c>
      <c r="C15">
        <v>1920.3599850000001</v>
      </c>
      <c r="D15">
        <v>1920.3599850000001</v>
      </c>
      <c r="E15">
        <v>1920.3599850000001</v>
      </c>
      <c r="F15">
        <v>0</v>
      </c>
      <c r="G15">
        <v>1920.3599850000001</v>
      </c>
      <c r="H15" s="1"/>
    </row>
    <row r="16" spans="1:8" ht="15.75" customHeight="1" x14ac:dyDescent="0.2">
      <c r="A16" s="1">
        <v>41985</v>
      </c>
      <c r="B16">
        <v>1921.6099850000001</v>
      </c>
      <c r="C16">
        <v>1926.670044</v>
      </c>
      <c r="D16">
        <v>1915</v>
      </c>
      <c r="E16">
        <v>1921.709961</v>
      </c>
      <c r="F16">
        <v>363500</v>
      </c>
      <c r="G16">
        <v>1921.709961</v>
      </c>
      <c r="H16" s="1"/>
    </row>
    <row r="17" spans="1:8" ht="15.75" customHeight="1" x14ac:dyDescent="0.2">
      <c r="A17" s="1">
        <v>41984</v>
      </c>
      <c r="B17">
        <v>1930.459961</v>
      </c>
      <c r="C17">
        <v>1937.2299800000001</v>
      </c>
      <c r="D17">
        <v>1916.48999</v>
      </c>
      <c r="E17">
        <v>1916.589966</v>
      </c>
      <c r="F17">
        <v>343600</v>
      </c>
      <c r="G17">
        <v>1916.589966</v>
      </c>
      <c r="H17" s="1"/>
    </row>
    <row r="18" spans="1:8" ht="15.75" customHeight="1" x14ac:dyDescent="0.2">
      <c r="A18" s="1">
        <v>41983</v>
      </c>
      <c r="B18">
        <v>1964.040039</v>
      </c>
      <c r="C18">
        <v>1966.1099850000001</v>
      </c>
      <c r="D18">
        <v>1943.2700199999999</v>
      </c>
      <c r="E18">
        <v>1945.5600589999999</v>
      </c>
      <c r="F18">
        <v>367900</v>
      </c>
      <c r="G18">
        <v>1945.5600589999999</v>
      </c>
      <c r="H18" s="1"/>
    </row>
    <row r="19" spans="1:8" ht="15.75" customHeight="1" x14ac:dyDescent="0.2">
      <c r="A19" s="1">
        <v>41982</v>
      </c>
      <c r="B19">
        <v>1970.9499510000001</v>
      </c>
      <c r="C19">
        <v>1970.9499510000001</v>
      </c>
      <c r="D19">
        <v>1970.9499510000001</v>
      </c>
      <c r="E19">
        <v>1970.9499510000001</v>
      </c>
      <c r="F19">
        <v>0</v>
      </c>
      <c r="G19">
        <v>1970.9499510000001</v>
      </c>
      <c r="H19" s="1"/>
    </row>
    <row r="20" spans="1:8" ht="15.75" customHeight="1" x14ac:dyDescent="0.2">
      <c r="A20" s="1">
        <v>41981</v>
      </c>
      <c r="B20">
        <v>1988.8000489999999</v>
      </c>
      <c r="C20">
        <v>1990.040039</v>
      </c>
      <c r="D20">
        <v>1976.8900149999999</v>
      </c>
      <c r="E20">
        <v>1978.9499510000001</v>
      </c>
      <c r="F20">
        <v>295100</v>
      </c>
      <c r="G20">
        <v>1978.9499510000001</v>
      </c>
      <c r="H20" s="1"/>
    </row>
    <row r="21" spans="1:8" ht="15.75" customHeight="1" x14ac:dyDescent="0.2">
      <c r="A21" s="1">
        <v>41978</v>
      </c>
      <c r="B21">
        <v>1986.599976</v>
      </c>
      <c r="C21">
        <v>1989.170044</v>
      </c>
      <c r="D21">
        <v>1983.3599850000001</v>
      </c>
      <c r="E21">
        <v>1986.619995</v>
      </c>
      <c r="F21">
        <v>305500</v>
      </c>
      <c r="G21">
        <v>1986.619995</v>
      </c>
      <c r="H21" s="1"/>
    </row>
    <row r="22" spans="1:8" ht="15.75" customHeight="1" x14ac:dyDescent="0.2">
      <c r="A22" s="1">
        <v>41977</v>
      </c>
      <c r="B22">
        <v>1976.3000489999999</v>
      </c>
      <c r="C22">
        <v>1988.5600589999999</v>
      </c>
      <c r="D22">
        <v>1976.099976</v>
      </c>
      <c r="E22">
        <v>1986.6099850000001</v>
      </c>
      <c r="F22">
        <v>244400</v>
      </c>
      <c r="G22">
        <v>1986.6099850000001</v>
      </c>
      <c r="H22" s="1"/>
    </row>
    <row r="23" spans="1:8" ht="15.75" customHeight="1" x14ac:dyDescent="0.2">
      <c r="A23" s="1">
        <v>41976</v>
      </c>
      <c r="B23">
        <v>1969.910034</v>
      </c>
      <c r="C23">
        <v>1969.910034</v>
      </c>
      <c r="D23">
        <v>1969.910034</v>
      </c>
      <c r="E23">
        <v>1969.910034</v>
      </c>
      <c r="F23">
        <v>0</v>
      </c>
      <c r="G23">
        <v>1969.910034</v>
      </c>
      <c r="H23" s="1"/>
    </row>
    <row r="24" spans="1:8" ht="15.75" customHeight="1" x14ac:dyDescent="0.2">
      <c r="A24" s="1">
        <v>41975</v>
      </c>
      <c r="B24">
        <v>1959.400024</v>
      </c>
      <c r="C24">
        <v>1965.829956</v>
      </c>
      <c r="D24">
        <v>1954.400024</v>
      </c>
      <c r="E24">
        <v>1965.829956</v>
      </c>
      <c r="F24">
        <v>317900</v>
      </c>
      <c r="G24">
        <v>1965.829956</v>
      </c>
      <c r="H24" s="1"/>
    </row>
    <row r="25" spans="1:8" ht="15.75" customHeight="1" x14ac:dyDescent="0.2">
      <c r="A25" s="1">
        <v>41974</v>
      </c>
      <c r="B25">
        <v>1971.9499510000001</v>
      </c>
      <c r="C25">
        <v>1971.969971</v>
      </c>
      <c r="D25">
        <v>1962.150024</v>
      </c>
      <c r="E25">
        <v>1965.219971</v>
      </c>
      <c r="F25">
        <v>334000</v>
      </c>
      <c r="G25">
        <v>1965.219971</v>
      </c>
      <c r="H25" s="1"/>
    </row>
    <row r="26" spans="1:8" ht="15.75" customHeight="1" x14ac:dyDescent="0.2">
      <c r="A26" s="1">
        <v>41971</v>
      </c>
      <c r="B26">
        <v>1983.219971</v>
      </c>
      <c r="C26">
        <v>1984.7299800000001</v>
      </c>
      <c r="D26">
        <v>1975.660034</v>
      </c>
      <c r="E26">
        <v>1980.780029</v>
      </c>
      <c r="F26">
        <v>340700</v>
      </c>
      <c r="G26">
        <v>1980.780029</v>
      </c>
      <c r="H26" s="1"/>
    </row>
    <row r="27" spans="1:8" ht="15.75" customHeight="1" x14ac:dyDescent="0.2">
      <c r="A27" s="1">
        <v>41970</v>
      </c>
      <c r="B27">
        <v>1993.650024</v>
      </c>
      <c r="C27">
        <v>1994.8199460000001</v>
      </c>
      <c r="D27">
        <v>1982.079956</v>
      </c>
      <c r="E27">
        <v>1982.089966</v>
      </c>
      <c r="F27">
        <v>0</v>
      </c>
      <c r="G27">
        <v>1982.089966</v>
      </c>
      <c r="H27" s="1"/>
    </row>
    <row r="28" spans="1:8" ht="12.75" x14ac:dyDescent="0.2">
      <c r="A28" s="1">
        <v>41969</v>
      </c>
      <c r="B28">
        <v>1984.829956</v>
      </c>
      <c r="C28">
        <v>1985.4300539999999</v>
      </c>
      <c r="D28">
        <v>1972.9499510000001</v>
      </c>
      <c r="E28">
        <v>1980.839966</v>
      </c>
      <c r="F28">
        <v>253300</v>
      </c>
      <c r="G28">
        <v>1980.839966</v>
      </c>
      <c r="H28" s="1"/>
    </row>
    <row r="29" spans="1:8" ht="12.75" x14ac:dyDescent="0.2">
      <c r="A29" s="1">
        <v>41968</v>
      </c>
      <c r="B29">
        <v>1981.5200199999999</v>
      </c>
      <c r="C29">
        <v>1981.849976</v>
      </c>
      <c r="D29">
        <v>1973.8000489999999</v>
      </c>
      <c r="E29">
        <v>1980.209961</v>
      </c>
      <c r="F29">
        <v>283200</v>
      </c>
      <c r="G29">
        <v>1980.209961</v>
      </c>
      <c r="H29" s="1"/>
    </row>
    <row r="30" spans="1:8" ht="12.75" x14ac:dyDescent="0.2">
      <c r="A30" s="1">
        <v>41967</v>
      </c>
      <c r="B30">
        <v>1982.4799800000001</v>
      </c>
      <c r="C30">
        <v>1985.1800539999999</v>
      </c>
      <c r="D30">
        <v>1974.369995</v>
      </c>
      <c r="E30">
        <v>1978.540039</v>
      </c>
      <c r="F30">
        <v>325400</v>
      </c>
      <c r="G30">
        <v>1978.540039</v>
      </c>
    </row>
    <row r="31" spans="1:8" ht="12.75" x14ac:dyDescent="0.2">
      <c r="A31" s="1">
        <v>41964</v>
      </c>
      <c r="B31">
        <v>1966.8900149999999</v>
      </c>
      <c r="C31">
        <v>1969.4300539999999</v>
      </c>
      <c r="D31">
        <v>1959.8100589999999</v>
      </c>
      <c r="E31">
        <v>1964.839966</v>
      </c>
      <c r="F31">
        <v>345900</v>
      </c>
      <c r="G31">
        <v>1964.839966</v>
      </c>
    </row>
    <row r="32" spans="1:8" ht="12.75" x14ac:dyDescent="0.2">
      <c r="A32" s="1">
        <v>41963</v>
      </c>
      <c r="B32">
        <v>1960.719971</v>
      </c>
      <c r="C32">
        <v>1962.6899410000001</v>
      </c>
      <c r="D32">
        <v>1952.4399410000001</v>
      </c>
      <c r="E32">
        <v>1958.040039</v>
      </c>
      <c r="F32">
        <v>339200</v>
      </c>
      <c r="G32">
        <v>1958.040039</v>
      </c>
    </row>
    <row r="33" spans="1:7" ht="12.75" x14ac:dyDescent="0.2">
      <c r="A33" s="1">
        <v>41962</v>
      </c>
      <c r="B33">
        <v>1974.410034</v>
      </c>
      <c r="C33">
        <v>1974.410034</v>
      </c>
      <c r="D33">
        <v>1959.209961</v>
      </c>
      <c r="E33">
        <v>1966.869995</v>
      </c>
      <c r="F33">
        <v>279600</v>
      </c>
      <c r="G33">
        <v>1966.869995</v>
      </c>
    </row>
    <row r="34" spans="1:7" ht="12.75" x14ac:dyDescent="0.2">
      <c r="A34" s="1">
        <v>41961</v>
      </c>
      <c r="B34">
        <v>1951.9300539999999</v>
      </c>
      <c r="C34">
        <v>1967.01001</v>
      </c>
      <c r="D34">
        <v>1951.9300539999999</v>
      </c>
      <c r="E34">
        <v>1967.01001</v>
      </c>
      <c r="F34">
        <v>251300</v>
      </c>
      <c r="G34">
        <v>1967.01001</v>
      </c>
    </row>
    <row r="35" spans="1:7" ht="12.75" x14ac:dyDescent="0.2">
      <c r="A35" s="1">
        <v>41960</v>
      </c>
      <c r="B35">
        <v>1941.829956</v>
      </c>
      <c r="C35">
        <v>1948.329956</v>
      </c>
      <c r="D35">
        <v>1935.9499510000001</v>
      </c>
      <c r="E35">
        <v>1943.630005</v>
      </c>
      <c r="F35">
        <v>277500</v>
      </c>
      <c r="G35">
        <v>1943.630005</v>
      </c>
    </row>
    <row r="36" spans="1:7" ht="12.75" x14ac:dyDescent="0.2">
      <c r="A36" s="1">
        <v>41957</v>
      </c>
      <c r="B36">
        <v>1959.6400149999999</v>
      </c>
      <c r="C36">
        <v>1959.6400149999999</v>
      </c>
      <c r="D36">
        <v>1940.48999</v>
      </c>
      <c r="E36">
        <v>1945.1400149999999</v>
      </c>
      <c r="F36">
        <v>314800</v>
      </c>
      <c r="G36">
        <v>1945.1400149999999</v>
      </c>
    </row>
    <row r="37" spans="1:7" ht="12.75" x14ac:dyDescent="0.2">
      <c r="A37" s="1">
        <v>41956</v>
      </c>
      <c r="B37">
        <v>1970.6400149999999</v>
      </c>
      <c r="C37">
        <v>1973.329956</v>
      </c>
      <c r="D37">
        <v>1954.880005</v>
      </c>
      <c r="E37">
        <v>1960.51001</v>
      </c>
      <c r="F37">
        <v>332600</v>
      </c>
      <c r="G37">
        <v>1960.51001</v>
      </c>
    </row>
    <row r="38" spans="1:7" ht="12.75" x14ac:dyDescent="0.2">
      <c r="A38" s="1">
        <v>41955</v>
      </c>
      <c r="B38">
        <v>1965.209961</v>
      </c>
      <c r="C38">
        <v>1974.6899410000001</v>
      </c>
      <c r="D38">
        <v>1961.660034</v>
      </c>
      <c r="E38">
        <v>1967.2700199999999</v>
      </c>
      <c r="F38">
        <v>348500</v>
      </c>
      <c r="G38">
        <v>1967.2700199999999</v>
      </c>
    </row>
    <row r="39" spans="1:7" ht="12.75" x14ac:dyDescent="0.2">
      <c r="A39" s="1">
        <v>41954</v>
      </c>
      <c r="B39">
        <v>1957.869995</v>
      </c>
      <c r="C39">
        <v>1965.410034</v>
      </c>
      <c r="D39">
        <v>1956.2299800000001</v>
      </c>
      <c r="E39">
        <v>1963</v>
      </c>
      <c r="F39">
        <v>311400</v>
      </c>
      <c r="G39">
        <v>1963</v>
      </c>
    </row>
    <row r="40" spans="1:7" ht="12.75" x14ac:dyDescent="0.2">
      <c r="A40" s="1">
        <v>41953</v>
      </c>
      <c r="B40">
        <v>1952.790039</v>
      </c>
      <c r="C40">
        <v>1965.349976</v>
      </c>
      <c r="D40">
        <v>1952.790039</v>
      </c>
      <c r="E40">
        <v>1958.2299800000001</v>
      </c>
      <c r="F40">
        <v>313300</v>
      </c>
      <c r="G40">
        <v>1958.2299800000001</v>
      </c>
    </row>
    <row r="41" spans="1:7" ht="12.75" x14ac:dyDescent="0.2">
      <c r="A41" s="1">
        <v>41950</v>
      </c>
      <c r="B41">
        <v>1935.75</v>
      </c>
      <c r="C41">
        <v>1943.26001</v>
      </c>
      <c r="D41">
        <v>1932.170044</v>
      </c>
      <c r="E41">
        <v>1939.869995</v>
      </c>
      <c r="F41">
        <v>255400</v>
      </c>
      <c r="G41">
        <v>1939.869995</v>
      </c>
    </row>
    <row r="42" spans="1:7" ht="12.75" x14ac:dyDescent="0.2">
      <c r="A42" s="1">
        <v>41949</v>
      </c>
      <c r="B42">
        <v>1933.4499510000001</v>
      </c>
      <c r="C42">
        <v>1939.3199460000001</v>
      </c>
      <c r="D42">
        <v>1923.0500489999999</v>
      </c>
      <c r="E42">
        <v>1936.4799800000001</v>
      </c>
      <c r="F42">
        <v>360600</v>
      </c>
      <c r="G42">
        <v>1936.4799800000001</v>
      </c>
    </row>
    <row r="43" spans="1:7" ht="12.75" x14ac:dyDescent="0.2">
      <c r="A43" s="1">
        <v>41948</v>
      </c>
      <c r="B43">
        <v>1938.6099850000001</v>
      </c>
      <c r="C43">
        <v>1944.5</v>
      </c>
      <c r="D43">
        <v>1928.98999</v>
      </c>
      <c r="E43">
        <v>1931.4300539999999</v>
      </c>
      <c r="F43">
        <v>332300</v>
      </c>
      <c r="G43">
        <v>1931.4300539999999</v>
      </c>
    </row>
    <row r="44" spans="1:7" ht="12.75" x14ac:dyDescent="0.2">
      <c r="A44" s="1">
        <v>41947</v>
      </c>
      <c r="B44">
        <v>1950.150024</v>
      </c>
      <c r="C44">
        <v>1956.7299800000001</v>
      </c>
      <c r="D44">
        <v>1928.5200199999999</v>
      </c>
      <c r="E44">
        <v>1935.1899410000001</v>
      </c>
      <c r="F44">
        <v>391700</v>
      </c>
      <c r="G44">
        <v>1935.1899410000001</v>
      </c>
    </row>
    <row r="45" spans="1:7" ht="12.75" x14ac:dyDescent="0.2">
      <c r="A45" s="1">
        <v>41946</v>
      </c>
      <c r="B45">
        <v>1959.660034</v>
      </c>
      <c r="C45">
        <v>1961.040039</v>
      </c>
      <c r="D45">
        <v>1947.829956</v>
      </c>
      <c r="E45">
        <v>1952.969971</v>
      </c>
      <c r="F45">
        <v>344500</v>
      </c>
      <c r="G45">
        <v>1952.969971</v>
      </c>
    </row>
    <row r="46" spans="1:7" ht="12.75" x14ac:dyDescent="0.2">
      <c r="A46" s="1">
        <v>41943</v>
      </c>
      <c r="B46">
        <v>1963.26001</v>
      </c>
      <c r="C46">
        <v>1967.079956</v>
      </c>
      <c r="D46">
        <v>1951.0699460000001</v>
      </c>
      <c r="E46">
        <v>1964.4300539999999</v>
      </c>
      <c r="F46">
        <v>349400</v>
      </c>
      <c r="G46">
        <v>1964.4300539999999</v>
      </c>
    </row>
    <row r="47" spans="1:7" ht="12.75" x14ac:dyDescent="0.2">
      <c r="A47" s="1">
        <v>41942</v>
      </c>
      <c r="B47">
        <v>1956.920044</v>
      </c>
      <c r="C47">
        <v>1959.48999</v>
      </c>
      <c r="D47">
        <v>1944.23999</v>
      </c>
      <c r="E47">
        <v>1958.9300539999999</v>
      </c>
      <c r="F47">
        <v>311000</v>
      </c>
      <c r="G47">
        <v>1958.9300539999999</v>
      </c>
    </row>
    <row r="48" spans="1:7" ht="12.75" x14ac:dyDescent="0.2">
      <c r="A48" s="1">
        <v>41941</v>
      </c>
      <c r="B48">
        <v>1938.8000489999999</v>
      </c>
      <c r="C48">
        <v>1961.48999</v>
      </c>
      <c r="D48">
        <v>1931.589966</v>
      </c>
      <c r="E48">
        <v>1961.170044</v>
      </c>
      <c r="F48">
        <v>396600</v>
      </c>
      <c r="G48">
        <v>1961.170044</v>
      </c>
    </row>
    <row r="49" spans="1:7" ht="12.75" x14ac:dyDescent="0.2">
      <c r="A49" s="1">
        <v>41940</v>
      </c>
      <c r="B49">
        <v>1935.459961</v>
      </c>
      <c r="C49">
        <v>1936.280029</v>
      </c>
      <c r="D49">
        <v>1924.369995</v>
      </c>
      <c r="E49">
        <v>1925.6800539999999</v>
      </c>
      <c r="F49">
        <v>414600</v>
      </c>
      <c r="G49">
        <v>1925.6800539999999</v>
      </c>
    </row>
    <row r="50" spans="1:7" ht="12.75" x14ac:dyDescent="0.2">
      <c r="A50" s="1">
        <v>41939</v>
      </c>
      <c r="B50">
        <v>1933.910034</v>
      </c>
      <c r="C50">
        <v>1939.25</v>
      </c>
      <c r="D50">
        <v>1929.26001</v>
      </c>
      <c r="E50">
        <v>1931.969971</v>
      </c>
      <c r="F50">
        <v>408800</v>
      </c>
      <c r="G50">
        <v>1931.969971</v>
      </c>
    </row>
    <row r="51" spans="1:7" ht="12.75" x14ac:dyDescent="0.2">
      <c r="A51" s="1">
        <v>41936</v>
      </c>
      <c r="B51">
        <v>1942.459961</v>
      </c>
      <c r="C51">
        <v>1942.719971</v>
      </c>
      <c r="D51">
        <v>1916.839966</v>
      </c>
      <c r="E51">
        <v>1925.6899410000001</v>
      </c>
      <c r="F51">
        <v>419400</v>
      </c>
      <c r="G51">
        <v>1925.6899410000001</v>
      </c>
    </row>
    <row r="52" spans="1:7" ht="12.75" x14ac:dyDescent="0.2">
      <c r="A52" s="1">
        <v>41935</v>
      </c>
      <c r="B52">
        <v>1932.4300539999999</v>
      </c>
      <c r="C52">
        <v>1944.4499510000001</v>
      </c>
      <c r="D52">
        <v>1924.1400149999999</v>
      </c>
      <c r="E52">
        <v>1931.650024</v>
      </c>
      <c r="F52">
        <v>372800</v>
      </c>
      <c r="G52">
        <v>1931.650024</v>
      </c>
    </row>
    <row r="53" spans="1:7" ht="12.75" x14ac:dyDescent="0.2">
      <c r="A53" s="1">
        <v>41934</v>
      </c>
      <c r="B53">
        <v>1936.910034</v>
      </c>
      <c r="C53">
        <v>1936.98999</v>
      </c>
      <c r="D53">
        <v>1924.209961</v>
      </c>
      <c r="E53">
        <v>1936.969971</v>
      </c>
      <c r="F53">
        <v>399100</v>
      </c>
      <c r="G53">
        <v>1936.969971</v>
      </c>
    </row>
    <row r="54" spans="1:7" ht="12.75" x14ac:dyDescent="0.2">
      <c r="A54" s="1">
        <v>41933</v>
      </c>
      <c r="B54">
        <v>1923.619995</v>
      </c>
      <c r="C54">
        <v>1923.619995</v>
      </c>
      <c r="D54">
        <v>1911.030029</v>
      </c>
      <c r="E54">
        <v>1915.280029</v>
      </c>
      <c r="F54">
        <v>405900</v>
      </c>
      <c r="G54">
        <v>1915.280029</v>
      </c>
    </row>
    <row r="55" spans="1:7" ht="12.75" x14ac:dyDescent="0.2">
      <c r="A55" s="1">
        <v>41932</v>
      </c>
      <c r="B55">
        <v>1918.839966</v>
      </c>
      <c r="C55">
        <v>1933.119995</v>
      </c>
      <c r="D55">
        <v>1917.540039</v>
      </c>
      <c r="E55">
        <v>1930.0600589999999</v>
      </c>
      <c r="F55">
        <v>344700</v>
      </c>
      <c r="G55">
        <v>1930.0600589999999</v>
      </c>
    </row>
    <row r="56" spans="1:7" ht="12.75" x14ac:dyDescent="0.2">
      <c r="A56" s="1">
        <v>41929</v>
      </c>
      <c r="B56">
        <v>1923.51001</v>
      </c>
      <c r="C56">
        <v>1923.51001</v>
      </c>
      <c r="D56">
        <v>1896.540039</v>
      </c>
      <c r="E56">
        <v>1900.660034</v>
      </c>
      <c r="F56">
        <v>362100</v>
      </c>
      <c r="G56">
        <v>1900.660034</v>
      </c>
    </row>
    <row r="57" spans="1:7" ht="12.75" x14ac:dyDescent="0.2">
      <c r="A57" s="1">
        <v>41928</v>
      </c>
      <c r="B57">
        <v>1911.4499510000001</v>
      </c>
      <c r="C57">
        <v>1922.9399410000001</v>
      </c>
      <c r="D57">
        <v>1904.7700199999999</v>
      </c>
      <c r="E57">
        <v>1918.829956</v>
      </c>
      <c r="F57">
        <v>313600</v>
      </c>
      <c r="G57">
        <v>1918.829956</v>
      </c>
    </row>
    <row r="58" spans="1:7" ht="12.75" x14ac:dyDescent="0.2">
      <c r="A58" s="1">
        <v>41927</v>
      </c>
      <c r="B58">
        <v>1932.1099850000001</v>
      </c>
      <c r="C58">
        <v>1938.849976</v>
      </c>
      <c r="D58">
        <v>1918.7700199999999</v>
      </c>
      <c r="E58">
        <v>1925.910034</v>
      </c>
      <c r="F58">
        <v>310300</v>
      </c>
      <c r="G58">
        <v>1925.910034</v>
      </c>
    </row>
    <row r="59" spans="1:7" ht="12.75" x14ac:dyDescent="0.2">
      <c r="A59" s="1">
        <v>41926</v>
      </c>
      <c r="B59">
        <v>1933.4499510000001</v>
      </c>
      <c r="C59">
        <v>1940.209961</v>
      </c>
      <c r="D59">
        <v>1926.869995</v>
      </c>
      <c r="E59">
        <v>1929.25</v>
      </c>
      <c r="F59">
        <v>335500</v>
      </c>
      <c r="G59">
        <v>1929.25</v>
      </c>
    </row>
    <row r="60" spans="1:7" ht="12.75" x14ac:dyDescent="0.2">
      <c r="A60" s="1">
        <v>41925</v>
      </c>
      <c r="B60">
        <v>1919.4799800000001</v>
      </c>
      <c r="C60">
        <v>1932.369995</v>
      </c>
      <c r="D60">
        <v>1918.4799800000001</v>
      </c>
      <c r="E60">
        <v>1927.209961</v>
      </c>
      <c r="F60">
        <v>308900</v>
      </c>
      <c r="G60">
        <v>1927.209961</v>
      </c>
    </row>
    <row r="61" spans="1:7" ht="12.75" x14ac:dyDescent="0.2">
      <c r="A61" s="1">
        <v>41922</v>
      </c>
      <c r="B61">
        <v>1953.9799800000001</v>
      </c>
      <c r="C61">
        <v>1953.9799800000001</v>
      </c>
      <c r="D61">
        <v>1931.880005</v>
      </c>
      <c r="E61">
        <v>1940.920044</v>
      </c>
      <c r="F61">
        <v>342800</v>
      </c>
      <c r="G61">
        <v>1940.920044</v>
      </c>
    </row>
    <row r="62" spans="1:7" ht="12.75" x14ac:dyDescent="0.2">
      <c r="A62" s="1">
        <v>41920</v>
      </c>
      <c r="B62">
        <v>1957.900024</v>
      </c>
      <c r="C62">
        <v>1974.2700199999999</v>
      </c>
      <c r="D62">
        <v>1957.900024</v>
      </c>
      <c r="E62">
        <v>1965.25</v>
      </c>
      <c r="F62">
        <v>266200</v>
      </c>
      <c r="G62">
        <v>1965.25</v>
      </c>
    </row>
    <row r="63" spans="1:7" ht="12.75" x14ac:dyDescent="0.2">
      <c r="A63" s="1">
        <v>41919</v>
      </c>
      <c r="B63">
        <v>1979.829956</v>
      </c>
      <c r="C63">
        <v>1982.959961</v>
      </c>
      <c r="D63">
        <v>1966.219971</v>
      </c>
      <c r="E63">
        <v>1972.910034</v>
      </c>
      <c r="F63">
        <v>328200</v>
      </c>
      <c r="G63">
        <v>1972.910034</v>
      </c>
    </row>
    <row r="64" spans="1:7" ht="12.75" x14ac:dyDescent="0.2">
      <c r="A64" s="1">
        <v>41918</v>
      </c>
      <c r="B64">
        <v>1987.8900149999999</v>
      </c>
      <c r="C64">
        <v>1988.3900149999999</v>
      </c>
      <c r="D64">
        <v>1968.3000489999999</v>
      </c>
      <c r="E64">
        <v>1968.3900149999999</v>
      </c>
      <c r="F64">
        <v>325100</v>
      </c>
      <c r="G64">
        <v>1968.3900149999999</v>
      </c>
    </row>
    <row r="65" spans="1:7" ht="12.75" x14ac:dyDescent="0.2">
      <c r="A65" s="1">
        <v>41914</v>
      </c>
      <c r="B65">
        <v>1984.4300539999999</v>
      </c>
      <c r="C65">
        <v>1985.0600589999999</v>
      </c>
      <c r="D65">
        <v>1966.170044</v>
      </c>
      <c r="E65">
        <v>1976.160034</v>
      </c>
      <c r="F65">
        <v>322700</v>
      </c>
      <c r="G65">
        <v>1976.160034</v>
      </c>
    </row>
    <row r="66" spans="1:7" ht="12.75" x14ac:dyDescent="0.2">
      <c r="A66" s="1">
        <v>41913</v>
      </c>
      <c r="B66">
        <v>2013.469971</v>
      </c>
      <c r="C66">
        <v>2013.469971</v>
      </c>
      <c r="D66">
        <v>1989.839966</v>
      </c>
      <c r="E66">
        <v>1991.540039</v>
      </c>
      <c r="F66">
        <v>351600</v>
      </c>
      <c r="G66">
        <v>1991.540039</v>
      </c>
    </row>
    <row r="67" spans="1:7" ht="12.75" x14ac:dyDescent="0.2">
      <c r="A67" s="1">
        <v>41912</v>
      </c>
      <c r="B67">
        <v>2023.1800539999999</v>
      </c>
      <c r="C67">
        <v>2029.170044</v>
      </c>
      <c r="D67">
        <v>2007.3000489999999</v>
      </c>
      <c r="E67">
        <v>2020.089966</v>
      </c>
      <c r="F67">
        <v>322800</v>
      </c>
      <c r="G67">
        <v>2020.089966</v>
      </c>
    </row>
    <row r="68" spans="1:7" ht="12.75" x14ac:dyDescent="0.2">
      <c r="A68" s="1">
        <v>41911</v>
      </c>
      <c r="B68">
        <v>2035.9300539999999</v>
      </c>
      <c r="C68">
        <v>2036.4399410000001</v>
      </c>
      <c r="D68">
        <v>2021.369995</v>
      </c>
      <c r="E68">
        <v>2026.599976</v>
      </c>
      <c r="F68">
        <v>339600</v>
      </c>
      <c r="G68">
        <v>2026.599976</v>
      </c>
    </row>
    <row r="69" spans="1:7" ht="12.75" x14ac:dyDescent="0.2">
      <c r="A69" s="1">
        <v>41908</v>
      </c>
      <c r="B69">
        <v>2019.170044</v>
      </c>
      <c r="C69">
        <v>2031.650024</v>
      </c>
      <c r="D69">
        <v>2018.6999510000001</v>
      </c>
      <c r="E69">
        <v>2031.6400149999999</v>
      </c>
      <c r="F69">
        <v>313500</v>
      </c>
      <c r="G69">
        <v>2031.6400149999999</v>
      </c>
    </row>
    <row r="70" spans="1:7" ht="12.75" x14ac:dyDescent="0.2">
      <c r="A70" s="1">
        <v>41907</v>
      </c>
      <c r="B70">
        <v>2045.660034</v>
      </c>
      <c r="C70">
        <v>2046.26001</v>
      </c>
      <c r="D70">
        <v>2030.089966</v>
      </c>
      <c r="E70">
        <v>2034.1099850000001</v>
      </c>
      <c r="F70">
        <v>325400</v>
      </c>
      <c r="G70">
        <v>2034.1099850000001</v>
      </c>
    </row>
    <row r="71" spans="1:7" ht="12.75" x14ac:dyDescent="0.2">
      <c r="A71" s="1">
        <v>41906</v>
      </c>
      <c r="B71">
        <v>2024.75</v>
      </c>
      <c r="C71">
        <v>2036.26001</v>
      </c>
      <c r="D71">
        <v>2019.910034</v>
      </c>
      <c r="E71">
        <v>2035.6400149999999</v>
      </c>
      <c r="F71">
        <v>332600</v>
      </c>
      <c r="G71">
        <v>2035.6400149999999</v>
      </c>
    </row>
    <row r="72" spans="1:7" ht="12.75" x14ac:dyDescent="0.2">
      <c r="A72" s="1">
        <v>41905</v>
      </c>
      <c r="B72">
        <v>2028.900024</v>
      </c>
      <c r="C72">
        <v>2036.25</v>
      </c>
      <c r="D72">
        <v>2025.160034</v>
      </c>
      <c r="E72">
        <v>2028.910034</v>
      </c>
      <c r="F72">
        <v>427800</v>
      </c>
      <c r="G72">
        <v>2028.910034</v>
      </c>
    </row>
    <row r="73" spans="1:7" ht="12.75" x14ac:dyDescent="0.2">
      <c r="A73" s="1">
        <v>41904</v>
      </c>
      <c r="B73">
        <v>2053.3000489999999</v>
      </c>
      <c r="C73">
        <v>2053.3000489999999</v>
      </c>
      <c r="D73">
        <v>2032.3599850000001</v>
      </c>
      <c r="E73">
        <v>2039.2700199999999</v>
      </c>
      <c r="F73">
        <v>323900</v>
      </c>
      <c r="G73">
        <v>2039.2700199999999</v>
      </c>
    </row>
    <row r="74" spans="1:7" ht="12.75" x14ac:dyDescent="0.2">
      <c r="A74" s="1">
        <v>41901</v>
      </c>
      <c r="B74">
        <v>2057.5600589999999</v>
      </c>
      <c r="C74">
        <v>2062.3701169999999</v>
      </c>
      <c r="D74">
        <v>2053.6599120000001</v>
      </c>
      <c r="E74">
        <v>2053.820068</v>
      </c>
      <c r="F74">
        <v>397700</v>
      </c>
      <c r="G74">
        <v>2053.820068</v>
      </c>
    </row>
    <row r="75" spans="1:7" ht="12.75" x14ac:dyDescent="0.2">
      <c r="A75" s="1">
        <v>41900</v>
      </c>
      <c r="B75">
        <v>2058.209961</v>
      </c>
      <c r="C75">
        <v>2063.26001</v>
      </c>
      <c r="D75">
        <v>2044.170044</v>
      </c>
      <c r="E75">
        <v>2047.73999</v>
      </c>
      <c r="F75">
        <v>394300</v>
      </c>
      <c r="G75">
        <v>2047.73999</v>
      </c>
    </row>
    <row r="76" spans="1:7" ht="12.75" x14ac:dyDescent="0.2">
      <c r="A76" s="1">
        <v>41899</v>
      </c>
      <c r="B76">
        <v>2052.0600589999999</v>
      </c>
      <c r="C76">
        <v>2062.6201169999999</v>
      </c>
      <c r="D76">
        <v>2051.110107</v>
      </c>
      <c r="E76">
        <v>2062.610107</v>
      </c>
      <c r="F76">
        <v>351700</v>
      </c>
      <c r="G76">
        <v>2062.610107</v>
      </c>
    </row>
    <row r="77" spans="1:7" ht="12.75" x14ac:dyDescent="0.2">
      <c r="A77" s="1">
        <v>41898</v>
      </c>
      <c r="B77">
        <v>2039.920044</v>
      </c>
      <c r="C77">
        <v>2045.650024</v>
      </c>
      <c r="D77">
        <v>2036.2299800000001</v>
      </c>
      <c r="E77">
        <v>2042.920044</v>
      </c>
      <c r="F77">
        <v>365700</v>
      </c>
      <c r="G77">
        <v>2042.920044</v>
      </c>
    </row>
    <row r="78" spans="1:7" ht="12.75" x14ac:dyDescent="0.2">
      <c r="A78" s="1">
        <v>41897</v>
      </c>
      <c r="B78">
        <v>2039.030029</v>
      </c>
      <c r="C78">
        <v>2040.079956</v>
      </c>
      <c r="D78">
        <v>2028.8000489999999</v>
      </c>
      <c r="E78">
        <v>2035.8199460000001</v>
      </c>
      <c r="F78">
        <v>297600</v>
      </c>
      <c r="G78">
        <v>2035.8199460000001</v>
      </c>
    </row>
    <row r="79" spans="1:7" ht="12.75" x14ac:dyDescent="0.2">
      <c r="A79" s="1">
        <v>41894</v>
      </c>
      <c r="B79">
        <v>2042.51001</v>
      </c>
      <c r="C79">
        <v>2048.209961</v>
      </c>
      <c r="D79">
        <v>2037.369995</v>
      </c>
      <c r="E79">
        <v>2041.8599850000001</v>
      </c>
      <c r="F79">
        <v>362700</v>
      </c>
      <c r="G79">
        <v>2041.8599850000001</v>
      </c>
    </row>
    <row r="80" spans="1:7" ht="12.75" x14ac:dyDescent="0.2">
      <c r="A80" s="1">
        <v>41893</v>
      </c>
      <c r="B80">
        <v>2046.969971</v>
      </c>
      <c r="C80">
        <v>2052.1599120000001</v>
      </c>
      <c r="D80">
        <v>2034.130005</v>
      </c>
      <c r="E80">
        <v>2034.160034</v>
      </c>
      <c r="F80">
        <v>333400</v>
      </c>
      <c r="G80">
        <v>2034.160034</v>
      </c>
    </row>
    <row r="81" spans="1:7" ht="12.75" x14ac:dyDescent="0.2">
      <c r="A81" s="1">
        <v>41887</v>
      </c>
      <c r="B81">
        <v>2053.179932</v>
      </c>
      <c r="C81">
        <v>2059.040039</v>
      </c>
      <c r="D81">
        <v>2044.6800539999999</v>
      </c>
      <c r="E81">
        <v>2049.4099120000001</v>
      </c>
      <c r="F81">
        <v>343400</v>
      </c>
      <c r="G81">
        <v>2049.4099120000001</v>
      </c>
    </row>
    <row r="82" spans="1:7" ht="12.75" x14ac:dyDescent="0.2">
      <c r="A82" s="1">
        <v>41886</v>
      </c>
      <c r="B82">
        <v>2059.0500489999999</v>
      </c>
      <c r="C82">
        <v>2065.2700199999999</v>
      </c>
      <c r="D82">
        <v>2050.790039</v>
      </c>
      <c r="E82">
        <v>2056.26001</v>
      </c>
      <c r="F82">
        <v>376400</v>
      </c>
      <c r="G82">
        <v>2056.26001</v>
      </c>
    </row>
    <row r="83" spans="1:7" ht="12.75" x14ac:dyDescent="0.2">
      <c r="A83" s="1">
        <v>41885</v>
      </c>
      <c r="B83">
        <v>2050.0900879999999</v>
      </c>
      <c r="C83">
        <v>2054.080078</v>
      </c>
      <c r="D83">
        <v>2040.4399410000001</v>
      </c>
      <c r="E83">
        <v>2051.1999510000001</v>
      </c>
      <c r="F83">
        <v>338000</v>
      </c>
      <c r="G83">
        <v>2051.1999510000001</v>
      </c>
    </row>
    <row r="84" spans="1:7" ht="12.75" x14ac:dyDescent="0.2">
      <c r="A84" s="1">
        <v>41884</v>
      </c>
      <c r="B84">
        <v>2065.969971</v>
      </c>
      <c r="C84">
        <v>2066</v>
      </c>
      <c r="D84">
        <v>2049.1499020000001</v>
      </c>
      <c r="E84">
        <v>2051.580078</v>
      </c>
      <c r="F84">
        <v>323100</v>
      </c>
      <c r="G84">
        <v>2051.580078</v>
      </c>
    </row>
    <row r="85" spans="1:7" ht="12.75" x14ac:dyDescent="0.2">
      <c r="A85" s="1">
        <v>41883</v>
      </c>
      <c r="B85">
        <v>2067.8000489999999</v>
      </c>
      <c r="C85">
        <v>2072.5900879999999</v>
      </c>
      <c r="D85">
        <v>2062.3000489999999</v>
      </c>
      <c r="E85">
        <v>2067.860107</v>
      </c>
      <c r="F85">
        <v>272500</v>
      </c>
      <c r="G85">
        <v>2067.860107</v>
      </c>
    </row>
    <row r="86" spans="1:7" ht="12.75" x14ac:dyDescent="0.2">
      <c r="A86" s="1">
        <v>41880</v>
      </c>
      <c r="B86">
        <v>2070.7299800000001</v>
      </c>
      <c r="C86">
        <v>2073.030029</v>
      </c>
      <c r="D86">
        <v>2060.139893</v>
      </c>
      <c r="E86">
        <v>2068.540039</v>
      </c>
      <c r="F86">
        <v>301400</v>
      </c>
      <c r="G86">
        <v>2068.540039</v>
      </c>
    </row>
    <row r="87" spans="1:7" ht="12.75" x14ac:dyDescent="0.2">
      <c r="A87" s="1">
        <v>41879</v>
      </c>
      <c r="B87">
        <v>2083.030029</v>
      </c>
      <c r="C87">
        <v>2088.860107</v>
      </c>
      <c r="D87">
        <v>2072.139893</v>
      </c>
      <c r="E87">
        <v>2075.76001</v>
      </c>
      <c r="F87">
        <v>305900</v>
      </c>
      <c r="G87">
        <v>2075.76001</v>
      </c>
    </row>
    <row r="88" spans="1:7" ht="12.75" x14ac:dyDescent="0.2">
      <c r="A88" s="1">
        <v>41878</v>
      </c>
      <c r="B88">
        <v>2075.4499510000001</v>
      </c>
      <c r="C88">
        <v>2081.830078</v>
      </c>
      <c r="D88">
        <v>2070.7700199999999</v>
      </c>
      <c r="E88">
        <v>2074.929932</v>
      </c>
      <c r="F88">
        <v>337600</v>
      </c>
      <c r="G88">
        <v>2074.929932</v>
      </c>
    </row>
    <row r="89" spans="1:7" ht="12.75" x14ac:dyDescent="0.2">
      <c r="A89" s="1">
        <v>41877</v>
      </c>
      <c r="B89">
        <v>2069.070068</v>
      </c>
      <c r="C89">
        <v>2072.419922</v>
      </c>
      <c r="D89">
        <v>2065.1499020000001</v>
      </c>
      <c r="E89">
        <v>2068.0500489999999</v>
      </c>
      <c r="F89">
        <v>288900</v>
      </c>
      <c r="G89">
        <v>2068.0500489999999</v>
      </c>
    </row>
    <row r="90" spans="1:7" ht="12.75" x14ac:dyDescent="0.2">
      <c r="A90" s="1">
        <v>41876</v>
      </c>
      <c r="B90">
        <v>2049.1599120000001</v>
      </c>
      <c r="C90">
        <v>2062.2299800000001</v>
      </c>
      <c r="D90">
        <v>2044.1999510000001</v>
      </c>
      <c r="E90">
        <v>2060.889893</v>
      </c>
      <c r="F90">
        <v>272000</v>
      </c>
      <c r="G90">
        <v>2060.889893</v>
      </c>
    </row>
    <row r="91" spans="1:7" ht="12.75" x14ac:dyDescent="0.2">
      <c r="A91" s="1">
        <v>41873</v>
      </c>
      <c r="B91">
        <v>2048.23999</v>
      </c>
      <c r="C91">
        <v>2058.459961</v>
      </c>
      <c r="D91">
        <v>2046.540039</v>
      </c>
      <c r="E91">
        <v>2056.6999510000001</v>
      </c>
      <c r="F91">
        <v>277900</v>
      </c>
      <c r="G91">
        <v>2056.6999510000001</v>
      </c>
    </row>
    <row r="92" spans="1:7" ht="12.75" x14ac:dyDescent="0.2">
      <c r="A92" s="1">
        <v>41872</v>
      </c>
      <c r="B92">
        <v>2067.6298830000001</v>
      </c>
      <c r="C92">
        <v>2068.219971</v>
      </c>
      <c r="D92">
        <v>2041.910034</v>
      </c>
      <c r="E92">
        <v>2044.209961</v>
      </c>
      <c r="F92">
        <v>307800</v>
      </c>
      <c r="G92">
        <v>2044.209961</v>
      </c>
    </row>
    <row r="93" spans="1:7" ht="12.75" x14ac:dyDescent="0.2">
      <c r="A93" s="1">
        <v>41871</v>
      </c>
      <c r="B93">
        <v>2080.7700199999999</v>
      </c>
      <c r="C93">
        <v>2082.209961</v>
      </c>
      <c r="D93">
        <v>2063.610107</v>
      </c>
      <c r="E93">
        <v>2072.780029</v>
      </c>
      <c r="F93">
        <v>315400</v>
      </c>
      <c r="G93">
        <v>2072.780029</v>
      </c>
    </row>
    <row r="94" spans="1:7" ht="12.75" x14ac:dyDescent="0.2">
      <c r="A94" s="1">
        <v>41870</v>
      </c>
      <c r="B94">
        <v>2065.1899410000001</v>
      </c>
      <c r="C94">
        <v>2074.429932</v>
      </c>
      <c r="D94">
        <v>2064.3400879999999</v>
      </c>
      <c r="E94">
        <v>2071.139893</v>
      </c>
      <c r="F94">
        <v>327100</v>
      </c>
      <c r="G94">
        <v>2071.139893</v>
      </c>
    </row>
    <row r="95" spans="1:7" ht="12.75" x14ac:dyDescent="0.2">
      <c r="A95" s="1">
        <v>41869</v>
      </c>
      <c r="B95">
        <v>2070.9499510000001</v>
      </c>
      <c r="C95">
        <v>2073.0500489999999</v>
      </c>
      <c r="D95">
        <v>2053.1298830000001</v>
      </c>
      <c r="E95">
        <v>2053.1298830000001</v>
      </c>
      <c r="F95">
        <v>300400</v>
      </c>
      <c r="G95">
        <v>2053.1298830000001</v>
      </c>
    </row>
    <row r="96" spans="1:7" ht="12.75" x14ac:dyDescent="0.2">
      <c r="A96" s="1">
        <v>41865</v>
      </c>
      <c r="B96">
        <v>2065.6899410000001</v>
      </c>
      <c r="C96">
        <v>2073.419922</v>
      </c>
      <c r="D96">
        <v>2056.0600589999999</v>
      </c>
      <c r="E96">
        <v>2063.219971</v>
      </c>
      <c r="F96">
        <v>270800</v>
      </c>
      <c r="G96">
        <v>2063.219971</v>
      </c>
    </row>
    <row r="97" spans="1:7" ht="12.75" x14ac:dyDescent="0.2">
      <c r="A97" s="1">
        <v>41864</v>
      </c>
      <c r="B97">
        <v>2046.6800539999999</v>
      </c>
      <c r="C97">
        <v>2062.360107</v>
      </c>
      <c r="D97">
        <v>2043.1099850000001</v>
      </c>
      <c r="E97">
        <v>2062.360107</v>
      </c>
      <c r="F97">
        <v>280700</v>
      </c>
      <c r="G97">
        <v>2062.360107</v>
      </c>
    </row>
    <row r="98" spans="1:7" ht="12.75" x14ac:dyDescent="0.2">
      <c r="A98" s="1">
        <v>41863</v>
      </c>
      <c r="B98">
        <v>2048.389893</v>
      </c>
      <c r="C98">
        <v>2055.8500979999999</v>
      </c>
      <c r="D98">
        <v>2038.1400149999999</v>
      </c>
      <c r="E98">
        <v>2041.469971</v>
      </c>
      <c r="F98">
        <v>312800</v>
      </c>
      <c r="G98">
        <v>2041.469971</v>
      </c>
    </row>
    <row r="99" spans="1:7" ht="12.75" x14ac:dyDescent="0.2">
      <c r="A99" s="1">
        <v>41862</v>
      </c>
      <c r="B99">
        <v>2048.179932</v>
      </c>
      <c r="C99">
        <v>2048.179932</v>
      </c>
      <c r="D99">
        <v>2037.8000489999999</v>
      </c>
      <c r="E99">
        <v>2039.369995</v>
      </c>
      <c r="F99">
        <v>285800</v>
      </c>
      <c r="G99">
        <v>2039.369995</v>
      </c>
    </row>
    <row r="100" spans="1:7" ht="12.75" x14ac:dyDescent="0.2">
      <c r="A100" s="1">
        <v>41859</v>
      </c>
      <c r="B100">
        <v>2049.51001</v>
      </c>
      <c r="C100">
        <v>2051.0600589999999</v>
      </c>
      <c r="D100">
        <v>2026.5600589999999</v>
      </c>
      <c r="E100">
        <v>2031.099976</v>
      </c>
      <c r="F100">
        <v>354800</v>
      </c>
      <c r="G100">
        <v>2031.099976</v>
      </c>
    </row>
    <row r="101" spans="1:7" ht="12.75" x14ac:dyDescent="0.2">
      <c r="A101" s="1">
        <v>41858</v>
      </c>
      <c r="B101">
        <v>2062.23999</v>
      </c>
      <c r="C101">
        <v>2063.530029</v>
      </c>
      <c r="D101">
        <v>2047.75</v>
      </c>
      <c r="E101">
        <v>2054.51001</v>
      </c>
      <c r="F101">
        <v>292900</v>
      </c>
      <c r="G101">
        <v>2054.51001</v>
      </c>
    </row>
    <row r="102" spans="1:7" ht="12.75" x14ac:dyDescent="0.2">
      <c r="A102" s="1">
        <v>41857</v>
      </c>
      <c r="B102">
        <v>2062.929932</v>
      </c>
      <c r="C102">
        <v>2068.080078</v>
      </c>
      <c r="D102">
        <v>2055.679932</v>
      </c>
      <c r="E102">
        <v>2060.7299800000001</v>
      </c>
      <c r="F102">
        <v>377300</v>
      </c>
      <c r="G102">
        <v>2060.7299800000001</v>
      </c>
    </row>
    <row r="103" spans="1:7" ht="12.75" x14ac:dyDescent="0.2">
      <c r="A103" s="1">
        <v>41856</v>
      </c>
      <c r="B103">
        <v>2076.169922</v>
      </c>
      <c r="C103">
        <v>2077.7299800000001</v>
      </c>
      <c r="D103">
        <v>2058.919922</v>
      </c>
      <c r="E103">
        <v>2066.26001</v>
      </c>
      <c r="F103">
        <v>346800</v>
      </c>
      <c r="G103">
        <v>2066.26001</v>
      </c>
    </row>
    <row r="104" spans="1:7" ht="12.75" x14ac:dyDescent="0.2">
      <c r="A104" s="1">
        <v>41855</v>
      </c>
      <c r="B104">
        <v>2080.7700199999999</v>
      </c>
      <c r="C104">
        <v>2083.0500489999999</v>
      </c>
      <c r="D104">
        <v>2067.169922</v>
      </c>
      <c r="E104">
        <v>2080.419922</v>
      </c>
      <c r="F104">
        <v>253200</v>
      </c>
      <c r="G104">
        <v>2080.419922</v>
      </c>
    </row>
    <row r="105" spans="1:7" ht="12.75" x14ac:dyDescent="0.2">
      <c r="A105" s="1">
        <v>41852</v>
      </c>
      <c r="B105">
        <v>2063.709961</v>
      </c>
      <c r="C105">
        <v>2079.8100589999999</v>
      </c>
      <c r="D105">
        <v>2062.540039</v>
      </c>
      <c r="E105">
        <v>2073.1000979999999</v>
      </c>
      <c r="F105">
        <v>272000</v>
      </c>
      <c r="G105">
        <v>2073.1000979999999</v>
      </c>
    </row>
    <row r="106" spans="1:7" ht="12.75" x14ac:dyDescent="0.2">
      <c r="A106" s="1">
        <v>41851</v>
      </c>
      <c r="B106">
        <v>2081.75</v>
      </c>
      <c r="C106">
        <v>2090.570068</v>
      </c>
      <c r="D106">
        <v>2070.780029</v>
      </c>
      <c r="E106">
        <v>2076.1201169999999</v>
      </c>
      <c r="F106">
        <v>383700</v>
      </c>
      <c r="G106">
        <v>2076.1201169999999</v>
      </c>
    </row>
    <row r="107" spans="1:7" ht="12.75" x14ac:dyDescent="0.2">
      <c r="A107" s="1">
        <v>41850</v>
      </c>
      <c r="B107">
        <v>2064.469971</v>
      </c>
      <c r="C107">
        <v>2093.080078</v>
      </c>
      <c r="D107">
        <v>2062.8798830000001</v>
      </c>
      <c r="E107">
        <v>2082.610107</v>
      </c>
      <c r="F107">
        <v>343300</v>
      </c>
      <c r="G107">
        <v>2082.610107</v>
      </c>
    </row>
    <row r="108" spans="1:7" ht="12.75" x14ac:dyDescent="0.2">
      <c r="A108" s="1">
        <v>41849</v>
      </c>
      <c r="B108">
        <v>2054.030029</v>
      </c>
      <c r="C108">
        <v>2065.959961</v>
      </c>
      <c r="D108">
        <v>2053.4099120000001</v>
      </c>
      <c r="E108">
        <v>2061.969971</v>
      </c>
      <c r="F108">
        <v>408800</v>
      </c>
      <c r="G108">
        <v>2061.969971</v>
      </c>
    </row>
    <row r="109" spans="1:7" ht="12.75" x14ac:dyDescent="0.2">
      <c r="A109" s="1">
        <v>41848</v>
      </c>
      <c r="B109">
        <v>2035.959961</v>
      </c>
      <c r="C109">
        <v>2053.8400879999999</v>
      </c>
      <c r="D109">
        <v>2035.959961</v>
      </c>
      <c r="E109">
        <v>2048.8100589999999</v>
      </c>
      <c r="F109">
        <v>349000</v>
      </c>
      <c r="G109">
        <v>2048.8100589999999</v>
      </c>
    </row>
    <row r="110" spans="1:7" ht="12.75" x14ac:dyDescent="0.2">
      <c r="A110" s="1">
        <v>41845</v>
      </c>
      <c r="B110">
        <v>2030.040039</v>
      </c>
      <c r="C110">
        <v>2036.1999510000001</v>
      </c>
      <c r="D110">
        <v>2027.329956</v>
      </c>
      <c r="E110">
        <v>2033.849976</v>
      </c>
      <c r="F110">
        <v>282800</v>
      </c>
      <c r="G110">
        <v>2033.849976</v>
      </c>
    </row>
    <row r="111" spans="1:7" ht="12.75" x14ac:dyDescent="0.2">
      <c r="A111" s="1">
        <v>41844</v>
      </c>
      <c r="B111">
        <v>2032.9399410000001</v>
      </c>
      <c r="C111">
        <v>2034.719971</v>
      </c>
      <c r="D111">
        <v>2021.219971</v>
      </c>
      <c r="E111">
        <v>2026.619995</v>
      </c>
      <c r="F111">
        <v>323600</v>
      </c>
      <c r="G111">
        <v>2026.619995</v>
      </c>
    </row>
    <row r="112" spans="1:7" ht="12.75" x14ac:dyDescent="0.2">
      <c r="A112" s="1">
        <v>41843</v>
      </c>
      <c r="B112">
        <v>2032.7299800000001</v>
      </c>
      <c r="C112">
        <v>2035.23999</v>
      </c>
      <c r="D112">
        <v>2025</v>
      </c>
      <c r="E112">
        <v>2028.3199460000001</v>
      </c>
      <c r="F112">
        <v>353500</v>
      </c>
      <c r="G112">
        <v>2028.3199460000001</v>
      </c>
    </row>
    <row r="113" spans="1:7" ht="12.75" x14ac:dyDescent="0.2">
      <c r="A113" s="1">
        <v>41842</v>
      </c>
      <c r="B113">
        <v>2021.1800539999999</v>
      </c>
      <c r="C113">
        <v>2028.9300539999999</v>
      </c>
      <c r="D113">
        <v>2017.76001</v>
      </c>
      <c r="E113">
        <v>2028.9300539999999</v>
      </c>
      <c r="F113">
        <v>265900</v>
      </c>
      <c r="G113">
        <v>2028.9300539999999</v>
      </c>
    </row>
    <row r="114" spans="1:7" ht="12.75" x14ac:dyDescent="0.2">
      <c r="A114" s="1">
        <v>41841</v>
      </c>
      <c r="B114">
        <v>2028.0200199999999</v>
      </c>
      <c r="C114">
        <v>2030.6099850000001</v>
      </c>
      <c r="D114">
        <v>2016.420044</v>
      </c>
      <c r="E114">
        <v>2018.5</v>
      </c>
      <c r="F114">
        <v>274600</v>
      </c>
      <c r="G114">
        <v>2018.5</v>
      </c>
    </row>
    <row r="115" spans="1:7" ht="12.75" x14ac:dyDescent="0.2">
      <c r="A115" s="1">
        <v>41838</v>
      </c>
      <c r="B115">
        <v>2007.119995</v>
      </c>
      <c r="C115">
        <v>2019.420044</v>
      </c>
      <c r="D115">
        <v>2006.01001</v>
      </c>
      <c r="E115">
        <v>2019.420044</v>
      </c>
      <c r="F115">
        <v>304500</v>
      </c>
      <c r="G115">
        <v>2019.420044</v>
      </c>
    </row>
    <row r="116" spans="1:7" ht="12.75" x14ac:dyDescent="0.2">
      <c r="A116" s="1">
        <v>41837</v>
      </c>
      <c r="B116">
        <v>2020.5200199999999</v>
      </c>
      <c r="C116">
        <v>2025.410034</v>
      </c>
      <c r="D116">
        <v>2018.7700199999999</v>
      </c>
      <c r="E116">
        <v>2020.900024</v>
      </c>
      <c r="F116">
        <v>322700</v>
      </c>
      <c r="G116">
        <v>2020.900024</v>
      </c>
    </row>
    <row r="117" spans="1:7" ht="12.75" x14ac:dyDescent="0.2">
      <c r="A117" s="1">
        <v>41836</v>
      </c>
      <c r="B117">
        <v>2015.670044</v>
      </c>
      <c r="C117">
        <v>2018.0500489999999</v>
      </c>
      <c r="D117">
        <v>2008.98999</v>
      </c>
      <c r="E117">
        <v>2013.4799800000001</v>
      </c>
      <c r="F117">
        <v>315200</v>
      </c>
      <c r="G117">
        <v>2013.4799800000001</v>
      </c>
    </row>
    <row r="118" spans="1:7" ht="12.75" x14ac:dyDescent="0.2">
      <c r="A118" s="1">
        <v>41835</v>
      </c>
      <c r="B118">
        <v>2004.9300539999999</v>
      </c>
      <c r="C118">
        <v>2015.540039</v>
      </c>
      <c r="D118">
        <v>2004.48999</v>
      </c>
      <c r="E118">
        <v>2012.719971</v>
      </c>
      <c r="F118">
        <v>361200</v>
      </c>
      <c r="G118">
        <v>2012.719971</v>
      </c>
    </row>
    <row r="119" spans="1:7" ht="12.75" x14ac:dyDescent="0.2">
      <c r="A119" s="1">
        <v>41834</v>
      </c>
      <c r="B119">
        <v>1998.26001</v>
      </c>
      <c r="C119">
        <v>2001.1099850000001</v>
      </c>
      <c r="D119">
        <v>1993.5699460000001</v>
      </c>
      <c r="E119">
        <v>1993.880005</v>
      </c>
      <c r="F119">
        <v>270400</v>
      </c>
      <c r="G119">
        <v>1993.880005</v>
      </c>
    </row>
    <row r="120" spans="1:7" ht="12.75" x14ac:dyDescent="0.2">
      <c r="A120" s="1">
        <v>41831</v>
      </c>
      <c r="B120">
        <v>1988.9300539999999</v>
      </c>
      <c r="C120">
        <v>1993.459961</v>
      </c>
      <c r="D120">
        <v>1985.530029</v>
      </c>
      <c r="E120">
        <v>1988.73999</v>
      </c>
      <c r="F120">
        <v>277000</v>
      </c>
      <c r="G120">
        <v>1988.73999</v>
      </c>
    </row>
    <row r="121" spans="1:7" ht="12.75" x14ac:dyDescent="0.2">
      <c r="A121" s="1">
        <v>41830</v>
      </c>
      <c r="B121">
        <v>2004.630005</v>
      </c>
      <c r="C121">
        <v>2006.5</v>
      </c>
      <c r="D121">
        <v>1999.959961</v>
      </c>
      <c r="E121">
        <v>2002.839966</v>
      </c>
      <c r="F121">
        <v>327600</v>
      </c>
      <c r="G121">
        <v>2002.839966</v>
      </c>
    </row>
    <row r="122" spans="1:7" ht="12.75" x14ac:dyDescent="0.2">
      <c r="A122" s="1">
        <v>41829</v>
      </c>
      <c r="B122">
        <v>1997.5699460000001</v>
      </c>
      <c r="C122">
        <v>2000.8900149999999</v>
      </c>
      <c r="D122">
        <v>1992.420044</v>
      </c>
      <c r="E122">
        <v>2000.5</v>
      </c>
      <c r="F122">
        <v>272700</v>
      </c>
      <c r="G122">
        <v>2000.5</v>
      </c>
    </row>
    <row r="123" spans="1:7" ht="12.75" x14ac:dyDescent="0.2">
      <c r="A123" s="1">
        <v>41828</v>
      </c>
      <c r="B123">
        <v>2003.5500489999999</v>
      </c>
      <c r="C123">
        <v>2009.219971</v>
      </c>
      <c r="D123">
        <v>1997.869995</v>
      </c>
      <c r="E123">
        <v>2006.660034</v>
      </c>
      <c r="F123">
        <v>259400</v>
      </c>
      <c r="G123">
        <v>2006.660034</v>
      </c>
    </row>
    <row r="124" spans="1:7" ht="12.75" x14ac:dyDescent="0.2">
      <c r="A124" s="1">
        <v>41827</v>
      </c>
      <c r="B124">
        <v>2007.530029</v>
      </c>
      <c r="C124">
        <v>2009.3199460000001</v>
      </c>
      <c r="D124">
        <v>1998.030029</v>
      </c>
      <c r="E124">
        <v>2005.119995</v>
      </c>
      <c r="F124">
        <v>228300</v>
      </c>
      <c r="G124">
        <v>2005.119995</v>
      </c>
    </row>
    <row r="125" spans="1:7" ht="12.75" x14ac:dyDescent="0.2">
      <c r="A125" s="1">
        <v>41824</v>
      </c>
      <c r="B125">
        <v>2018.349976</v>
      </c>
      <c r="C125">
        <v>2018.349976</v>
      </c>
      <c r="D125">
        <v>2005.839966</v>
      </c>
      <c r="E125">
        <v>2009.660034</v>
      </c>
      <c r="F125">
        <v>241500</v>
      </c>
      <c r="G125">
        <v>2009.660034</v>
      </c>
    </row>
    <row r="126" spans="1:7" ht="12.75" x14ac:dyDescent="0.2">
      <c r="A126" s="1">
        <v>41823</v>
      </c>
      <c r="B126">
        <v>2015.98999</v>
      </c>
      <c r="C126">
        <v>2015.98999</v>
      </c>
      <c r="D126">
        <v>2007.8599850000001</v>
      </c>
      <c r="E126">
        <v>2010.969971</v>
      </c>
      <c r="F126">
        <v>259900</v>
      </c>
      <c r="G126">
        <v>2010.969971</v>
      </c>
    </row>
    <row r="127" spans="1:7" ht="12.75" x14ac:dyDescent="0.2">
      <c r="A127" s="1">
        <v>41822</v>
      </c>
      <c r="B127">
        <v>2008</v>
      </c>
      <c r="C127">
        <v>2016.3599850000001</v>
      </c>
      <c r="D127">
        <v>2002.400024</v>
      </c>
      <c r="E127">
        <v>2015.280029</v>
      </c>
      <c r="F127">
        <v>318400</v>
      </c>
      <c r="G127">
        <v>2015.280029</v>
      </c>
    </row>
    <row r="128" spans="1:7" ht="12.75" x14ac:dyDescent="0.2">
      <c r="A128" s="1">
        <v>41821</v>
      </c>
      <c r="B128">
        <v>1993.290039</v>
      </c>
      <c r="C128">
        <v>1999</v>
      </c>
      <c r="D128">
        <v>1987.8900149999999</v>
      </c>
      <c r="E128">
        <v>1999</v>
      </c>
      <c r="F128">
        <v>238900</v>
      </c>
      <c r="G128">
        <v>1999</v>
      </c>
    </row>
    <row r="129" spans="1:7" ht="12.75" x14ac:dyDescent="0.2">
      <c r="A129" s="1">
        <v>41820</v>
      </c>
      <c r="B129">
        <v>1996.130005</v>
      </c>
      <c r="C129">
        <v>2002.209961</v>
      </c>
      <c r="D129">
        <v>1992.650024</v>
      </c>
      <c r="E129">
        <v>2002.209961</v>
      </c>
      <c r="F129">
        <v>201100</v>
      </c>
      <c r="G129">
        <v>2002.209961</v>
      </c>
    </row>
    <row r="130" spans="1:7" ht="12.75" x14ac:dyDescent="0.2">
      <c r="A130" s="1">
        <v>41817</v>
      </c>
      <c r="B130">
        <v>1990.900024</v>
      </c>
      <c r="C130">
        <v>1997.01001</v>
      </c>
      <c r="D130">
        <v>1983.880005</v>
      </c>
      <c r="E130">
        <v>1988.51001</v>
      </c>
      <c r="F130">
        <v>218800</v>
      </c>
      <c r="G130">
        <v>1988.51001</v>
      </c>
    </row>
    <row r="131" spans="1:7" ht="12.75" x14ac:dyDescent="0.2">
      <c r="A131" s="1">
        <v>41816</v>
      </c>
      <c r="B131">
        <v>1983</v>
      </c>
      <c r="C131">
        <v>1997.079956</v>
      </c>
      <c r="D131">
        <v>1982.4799800000001</v>
      </c>
      <c r="E131">
        <v>1995.0500489999999</v>
      </c>
      <c r="F131">
        <v>273500</v>
      </c>
      <c r="G131">
        <v>1995.0500489999999</v>
      </c>
    </row>
    <row r="132" spans="1:7" ht="12.75" x14ac:dyDescent="0.2">
      <c r="A132" s="1">
        <v>41815</v>
      </c>
      <c r="B132">
        <v>1992.6899410000001</v>
      </c>
      <c r="C132">
        <v>1993.599976</v>
      </c>
      <c r="D132">
        <v>1980.780029</v>
      </c>
      <c r="E132">
        <v>1981.7700199999999</v>
      </c>
      <c r="F132">
        <v>336700</v>
      </c>
      <c r="G132">
        <v>1981.7700199999999</v>
      </c>
    </row>
    <row r="133" spans="1:7" ht="12.75" x14ac:dyDescent="0.2">
      <c r="A133" s="1">
        <v>41814</v>
      </c>
      <c r="B133">
        <v>1976.23999</v>
      </c>
      <c r="C133">
        <v>1998.3100589999999</v>
      </c>
      <c r="D133">
        <v>1976.23999</v>
      </c>
      <c r="E133">
        <v>1994.349976</v>
      </c>
      <c r="F133">
        <v>250600</v>
      </c>
      <c r="G133">
        <v>1994.349976</v>
      </c>
    </row>
    <row r="134" spans="1:7" ht="12.75" x14ac:dyDescent="0.2">
      <c r="A134" s="1">
        <v>41813</v>
      </c>
      <c r="B134">
        <v>1975.099976</v>
      </c>
      <c r="C134">
        <v>1980.3100589999999</v>
      </c>
      <c r="D134">
        <v>1971.6099850000001</v>
      </c>
      <c r="E134">
        <v>1974.920044</v>
      </c>
      <c r="F134">
        <v>231700</v>
      </c>
      <c r="G134">
        <v>1974.920044</v>
      </c>
    </row>
    <row r="135" spans="1:7" ht="12.75" x14ac:dyDescent="0.2">
      <c r="A135" s="1">
        <v>41810</v>
      </c>
      <c r="B135">
        <v>1990.709961</v>
      </c>
      <c r="C135">
        <v>1990.7299800000001</v>
      </c>
      <c r="D135">
        <v>1965.119995</v>
      </c>
      <c r="E135">
        <v>1968.0699460000001</v>
      </c>
      <c r="F135">
        <v>232700</v>
      </c>
      <c r="G135">
        <v>1968.0699460000001</v>
      </c>
    </row>
    <row r="136" spans="1:7" ht="12.75" x14ac:dyDescent="0.2">
      <c r="A136" s="1">
        <v>41809</v>
      </c>
      <c r="B136">
        <v>1994.2299800000001</v>
      </c>
      <c r="C136">
        <v>1999.1099850000001</v>
      </c>
      <c r="D136">
        <v>1985.8900149999999</v>
      </c>
      <c r="E136">
        <v>1992.030029</v>
      </c>
      <c r="F136">
        <v>257900</v>
      </c>
      <c r="G136">
        <v>1992.030029</v>
      </c>
    </row>
    <row r="137" spans="1:7" ht="12.75" x14ac:dyDescent="0.2">
      <c r="A137" s="1">
        <v>41808</v>
      </c>
      <c r="B137">
        <v>2002.26001</v>
      </c>
      <c r="C137">
        <v>2002.26001</v>
      </c>
      <c r="D137">
        <v>1987.030029</v>
      </c>
      <c r="E137">
        <v>1989.48999</v>
      </c>
      <c r="F137">
        <v>216900</v>
      </c>
      <c r="G137">
        <v>1989.48999</v>
      </c>
    </row>
    <row r="138" spans="1:7" ht="12.75" x14ac:dyDescent="0.2">
      <c r="A138" s="1">
        <v>41807</v>
      </c>
      <c r="B138">
        <v>1994.8900149999999</v>
      </c>
      <c r="C138">
        <v>2002.959961</v>
      </c>
      <c r="D138">
        <v>1991.530029</v>
      </c>
      <c r="E138">
        <v>2001.5500489999999</v>
      </c>
      <c r="F138">
        <v>236600</v>
      </c>
      <c r="G138">
        <v>2001.5500489999999</v>
      </c>
    </row>
    <row r="139" spans="1:7" ht="12.75" x14ac:dyDescent="0.2">
      <c r="A139" s="1">
        <v>41806</v>
      </c>
      <c r="B139">
        <v>1986.8599850000001</v>
      </c>
      <c r="C139">
        <v>1995.8599850000001</v>
      </c>
      <c r="D139">
        <v>1985.3000489999999</v>
      </c>
      <c r="E139">
        <v>1993.589966</v>
      </c>
      <c r="F139">
        <v>233600</v>
      </c>
      <c r="G139">
        <v>1993.589966</v>
      </c>
    </row>
    <row r="140" spans="1:7" ht="12.75" x14ac:dyDescent="0.2">
      <c r="A140" s="1">
        <v>41803</v>
      </c>
      <c r="B140">
        <v>2005.5500489999999</v>
      </c>
      <c r="C140">
        <v>2005.5500489999999</v>
      </c>
      <c r="D140">
        <v>1984.040039</v>
      </c>
      <c r="E140">
        <v>1990.849976</v>
      </c>
      <c r="F140">
        <v>223100</v>
      </c>
      <c r="G140">
        <v>1990.849976</v>
      </c>
    </row>
    <row r="141" spans="1:7" ht="12.75" x14ac:dyDescent="0.2">
      <c r="A141" s="1">
        <v>41802</v>
      </c>
      <c r="B141">
        <v>2013.599976</v>
      </c>
      <c r="C141">
        <v>2015.8000489999999</v>
      </c>
      <c r="D141">
        <v>2003.5699460000001</v>
      </c>
      <c r="E141">
        <v>2011.650024</v>
      </c>
      <c r="F141">
        <v>251900</v>
      </c>
      <c r="G141">
        <v>2011.650024</v>
      </c>
    </row>
    <row r="142" spans="1:7" ht="12.75" x14ac:dyDescent="0.2">
      <c r="A142" s="1">
        <v>41801</v>
      </c>
      <c r="B142">
        <v>2009.51001</v>
      </c>
      <c r="C142">
        <v>2016.780029</v>
      </c>
      <c r="D142">
        <v>2006.7299800000001</v>
      </c>
      <c r="E142">
        <v>2014.670044</v>
      </c>
      <c r="F142">
        <v>238000</v>
      </c>
      <c r="G142">
        <v>2014.670044</v>
      </c>
    </row>
    <row r="143" spans="1:7" ht="12.75" x14ac:dyDescent="0.2">
      <c r="A143" s="1">
        <v>41800</v>
      </c>
      <c r="B143">
        <v>2000.8900149999999</v>
      </c>
      <c r="C143">
        <v>2011.869995</v>
      </c>
      <c r="D143">
        <v>1996.209961</v>
      </c>
      <c r="E143">
        <v>2011.8000489999999</v>
      </c>
      <c r="F143">
        <v>234900</v>
      </c>
      <c r="G143">
        <v>2011.8000489999999</v>
      </c>
    </row>
    <row r="144" spans="1:7" ht="12.75" x14ac:dyDescent="0.2">
      <c r="A144" s="1">
        <v>41799</v>
      </c>
      <c r="B144">
        <v>2004.7299800000001</v>
      </c>
      <c r="C144">
        <v>2008.8599850000001</v>
      </c>
      <c r="D144">
        <v>1986.530029</v>
      </c>
      <c r="E144">
        <v>1990.040039</v>
      </c>
      <c r="F144">
        <v>209600</v>
      </c>
      <c r="G144">
        <v>1990.040039</v>
      </c>
    </row>
    <row r="145" spans="1:7" ht="12.75" x14ac:dyDescent="0.2">
      <c r="A145" s="1">
        <v>41795</v>
      </c>
      <c r="B145">
        <v>2007.1999510000001</v>
      </c>
      <c r="C145">
        <v>2007.1999510000001</v>
      </c>
      <c r="D145">
        <v>1986.9499510000001</v>
      </c>
      <c r="E145">
        <v>1995.4799800000001</v>
      </c>
      <c r="F145">
        <v>222100</v>
      </c>
      <c r="G145">
        <v>1995.4799800000001</v>
      </c>
    </row>
    <row r="146" spans="1:7" ht="12.75" x14ac:dyDescent="0.2">
      <c r="A146" s="1">
        <v>41793</v>
      </c>
      <c r="B146">
        <v>2006.3100589999999</v>
      </c>
      <c r="C146">
        <v>2008.5600589999999</v>
      </c>
      <c r="D146">
        <v>1990.719971</v>
      </c>
      <c r="E146">
        <v>2008.5600589999999</v>
      </c>
      <c r="F146">
        <v>266700</v>
      </c>
      <c r="G146">
        <v>2008.5600589999999</v>
      </c>
    </row>
    <row r="147" spans="1:7" ht="12.75" x14ac:dyDescent="0.2">
      <c r="A147" s="1">
        <v>41792</v>
      </c>
      <c r="B147">
        <v>1998.8100589999999</v>
      </c>
      <c r="C147">
        <v>2006.9300539999999</v>
      </c>
      <c r="D147">
        <v>1995.6899410000001</v>
      </c>
      <c r="E147">
        <v>2002</v>
      </c>
      <c r="F147">
        <v>265600</v>
      </c>
      <c r="G147">
        <v>2002</v>
      </c>
    </row>
    <row r="148" spans="1:7" ht="12.75" x14ac:dyDescent="0.2">
      <c r="A148" s="1">
        <v>41789</v>
      </c>
      <c r="B148">
        <v>2015.369995</v>
      </c>
      <c r="C148">
        <v>2019.170044</v>
      </c>
      <c r="D148">
        <v>1994.959961</v>
      </c>
      <c r="E148">
        <v>1994.959961</v>
      </c>
      <c r="F148">
        <v>247300</v>
      </c>
      <c r="G148">
        <v>1994.959961</v>
      </c>
    </row>
    <row r="149" spans="1:7" ht="12.75" x14ac:dyDescent="0.2">
      <c r="A149" s="1">
        <v>41788</v>
      </c>
      <c r="B149">
        <v>2020.670044</v>
      </c>
      <c r="C149">
        <v>2021.959961</v>
      </c>
      <c r="D149">
        <v>2009.2299800000001</v>
      </c>
      <c r="E149">
        <v>2012.26001</v>
      </c>
      <c r="F149">
        <v>228500</v>
      </c>
      <c r="G149">
        <v>2012.26001</v>
      </c>
    </row>
    <row r="150" spans="1:7" ht="12.75" x14ac:dyDescent="0.2">
      <c r="A150" s="1">
        <v>41787</v>
      </c>
      <c r="B150">
        <v>2000.26001</v>
      </c>
      <c r="C150">
        <v>2017.0600589999999</v>
      </c>
      <c r="D150">
        <v>1997.8900149999999</v>
      </c>
      <c r="E150">
        <v>2017.0600589999999</v>
      </c>
      <c r="F150">
        <v>210700</v>
      </c>
      <c r="G150">
        <v>2017.0600589999999</v>
      </c>
    </row>
    <row r="151" spans="1:7" ht="12.75" x14ac:dyDescent="0.2">
      <c r="A151" s="1">
        <v>41786</v>
      </c>
      <c r="B151">
        <v>2014.869995</v>
      </c>
      <c r="C151">
        <v>2016.7299800000001</v>
      </c>
      <c r="D151">
        <v>1988.4399410000001</v>
      </c>
      <c r="E151">
        <v>1997.630005</v>
      </c>
      <c r="F151">
        <v>221800</v>
      </c>
      <c r="G151">
        <v>1997.630005</v>
      </c>
    </row>
    <row r="152" spans="1:7" ht="12.75" x14ac:dyDescent="0.2">
      <c r="A152" s="1">
        <v>41785</v>
      </c>
      <c r="B152">
        <v>2016.209961</v>
      </c>
      <c r="C152">
        <v>2020.959961</v>
      </c>
      <c r="D152">
        <v>2008.1400149999999</v>
      </c>
      <c r="E152">
        <v>2010.349976</v>
      </c>
      <c r="F152">
        <v>196600</v>
      </c>
      <c r="G152">
        <v>2010.349976</v>
      </c>
    </row>
    <row r="153" spans="1:7" ht="12.75" x14ac:dyDescent="0.2">
      <c r="A153" s="1">
        <v>41782</v>
      </c>
      <c r="B153">
        <v>2013.089966</v>
      </c>
      <c r="C153">
        <v>2017.959961</v>
      </c>
      <c r="D153">
        <v>2011.76001</v>
      </c>
      <c r="E153">
        <v>2017.170044</v>
      </c>
      <c r="F153">
        <v>241800</v>
      </c>
      <c r="G153">
        <v>2017.170044</v>
      </c>
    </row>
    <row r="154" spans="1:7" ht="12.75" x14ac:dyDescent="0.2">
      <c r="A154" s="1">
        <v>41781</v>
      </c>
      <c r="B154">
        <v>2015.410034</v>
      </c>
      <c r="C154">
        <v>2022.589966</v>
      </c>
      <c r="D154">
        <v>2011.599976</v>
      </c>
      <c r="E154">
        <v>2015.589966</v>
      </c>
      <c r="F154">
        <v>231100</v>
      </c>
      <c r="G154">
        <v>2015.589966</v>
      </c>
    </row>
    <row r="155" spans="1:7" ht="12.75" x14ac:dyDescent="0.2">
      <c r="A155" s="1">
        <v>41780</v>
      </c>
      <c r="B155">
        <v>2003.4799800000001</v>
      </c>
      <c r="C155">
        <v>2015.630005</v>
      </c>
      <c r="D155">
        <v>2001.73999</v>
      </c>
      <c r="E155">
        <v>2008.329956</v>
      </c>
      <c r="F155">
        <v>224100</v>
      </c>
      <c r="G155">
        <v>2008.329956</v>
      </c>
    </row>
    <row r="156" spans="1:7" ht="12.75" x14ac:dyDescent="0.2">
      <c r="A156" s="1">
        <v>41779</v>
      </c>
      <c r="B156">
        <v>2011.849976</v>
      </c>
      <c r="C156">
        <v>2014.459961</v>
      </c>
      <c r="D156">
        <v>2004.3199460000001</v>
      </c>
      <c r="E156">
        <v>2011.26001</v>
      </c>
      <c r="F156">
        <v>248300</v>
      </c>
      <c r="G156">
        <v>2011.26001</v>
      </c>
    </row>
    <row r="157" spans="1:7" ht="12.75" x14ac:dyDescent="0.2">
      <c r="A157" s="1">
        <v>41778</v>
      </c>
      <c r="B157">
        <v>2013.790039</v>
      </c>
      <c r="C157">
        <v>2015.530029</v>
      </c>
      <c r="D157">
        <v>2002.8900149999999</v>
      </c>
      <c r="E157">
        <v>2015.1400149999999</v>
      </c>
      <c r="F157">
        <v>265600</v>
      </c>
      <c r="G157">
        <v>2015.1400149999999</v>
      </c>
    </row>
    <row r="158" spans="1:7" ht="12.75" x14ac:dyDescent="0.2">
      <c r="A158" s="1">
        <v>41775</v>
      </c>
      <c r="B158">
        <v>2003.4799800000001</v>
      </c>
      <c r="C158">
        <v>2013.4399410000001</v>
      </c>
      <c r="D158">
        <v>1997.2700199999999</v>
      </c>
      <c r="E158">
        <v>2013.4399410000001</v>
      </c>
      <c r="F158">
        <v>232500</v>
      </c>
      <c r="G158">
        <v>2013.4399410000001</v>
      </c>
    </row>
    <row r="159" spans="1:7" ht="12.75" x14ac:dyDescent="0.2">
      <c r="A159" s="1">
        <v>41774</v>
      </c>
      <c r="B159">
        <v>2007.880005</v>
      </c>
      <c r="C159">
        <v>2015.369995</v>
      </c>
      <c r="D159">
        <v>2006.380005</v>
      </c>
      <c r="E159">
        <v>2010.1999510000001</v>
      </c>
      <c r="F159">
        <v>259400</v>
      </c>
      <c r="G159">
        <v>2010.1999510000001</v>
      </c>
    </row>
    <row r="160" spans="1:7" ht="12.75" x14ac:dyDescent="0.2">
      <c r="A160" s="1">
        <v>41773</v>
      </c>
      <c r="B160">
        <v>1990.98999</v>
      </c>
      <c r="C160">
        <v>2010.849976</v>
      </c>
      <c r="D160">
        <v>1990.790039</v>
      </c>
      <c r="E160">
        <v>2010.829956</v>
      </c>
      <c r="F160">
        <v>233900</v>
      </c>
      <c r="G160">
        <v>2010.829956</v>
      </c>
    </row>
    <row r="161" spans="1:7" ht="12.75" x14ac:dyDescent="0.2">
      <c r="A161" s="1">
        <v>41772</v>
      </c>
      <c r="B161">
        <v>1973.079956</v>
      </c>
      <c r="C161">
        <v>1988.410034</v>
      </c>
      <c r="D161">
        <v>1969.599976</v>
      </c>
      <c r="E161">
        <v>1982.9300539999999</v>
      </c>
      <c r="F161">
        <v>242200</v>
      </c>
      <c r="G161">
        <v>1982.9300539999999</v>
      </c>
    </row>
    <row r="162" spans="1:7" ht="12.75" x14ac:dyDescent="0.2">
      <c r="A162" s="1">
        <v>41771</v>
      </c>
      <c r="B162">
        <v>1956.26001</v>
      </c>
      <c r="C162">
        <v>1966.6400149999999</v>
      </c>
      <c r="D162">
        <v>1950.910034</v>
      </c>
      <c r="E162">
        <v>1964.9399410000001</v>
      </c>
      <c r="F162">
        <v>201600</v>
      </c>
      <c r="G162">
        <v>1964.9399410000001</v>
      </c>
    </row>
    <row r="163" spans="1:7" ht="12.75" x14ac:dyDescent="0.2">
      <c r="A163" s="1">
        <v>41768</v>
      </c>
      <c r="B163">
        <v>1953.4799800000001</v>
      </c>
      <c r="C163">
        <v>1958.339966</v>
      </c>
      <c r="D163">
        <v>1949.6400149999999</v>
      </c>
      <c r="E163">
        <v>1956.5500489999999</v>
      </c>
      <c r="F163">
        <v>205200</v>
      </c>
      <c r="G163">
        <v>1956.5500489999999</v>
      </c>
    </row>
    <row r="164" spans="1:7" ht="12.75" x14ac:dyDescent="0.2">
      <c r="A164" s="1">
        <v>41767</v>
      </c>
      <c r="B164">
        <v>1945.9399410000001</v>
      </c>
      <c r="C164">
        <v>1950.599976</v>
      </c>
      <c r="D164">
        <v>1934.719971</v>
      </c>
      <c r="E164">
        <v>1950.599976</v>
      </c>
      <c r="F164">
        <v>222400</v>
      </c>
      <c r="G164">
        <v>1950.599976</v>
      </c>
    </row>
    <row r="165" spans="1:7" ht="12.75" x14ac:dyDescent="0.2">
      <c r="A165" s="1">
        <v>41766</v>
      </c>
      <c r="B165">
        <v>1964.1899410000001</v>
      </c>
      <c r="C165">
        <v>1964.1899410000001</v>
      </c>
      <c r="D165">
        <v>1939.5500489999999</v>
      </c>
      <c r="E165">
        <v>1939.880005</v>
      </c>
      <c r="F165">
        <v>193000</v>
      </c>
      <c r="G165">
        <v>1939.880005</v>
      </c>
    </row>
    <row r="166" spans="1:7" ht="12.75" x14ac:dyDescent="0.2">
      <c r="A166" s="1">
        <v>41761</v>
      </c>
      <c r="B166">
        <v>1966.290039</v>
      </c>
      <c r="C166">
        <v>1968.5</v>
      </c>
      <c r="D166">
        <v>1956.3199460000001</v>
      </c>
      <c r="E166">
        <v>1959.4399410000001</v>
      </c>
      <c r="F166">
        <v>179500</v>
      </c>
      <c r="G166">
        <v>1959.4399410000001</v>
      </c>
    </row>
    <row r="167" spans="1:7" ht="12.75" x14ac:dyDescent="0.2">
      <c r="A167" s="1">
        <v>41759</v>
      </c>
      <c r="B167">
        <v>1973.5600589999999</v>
      </c>
      <c r="C167">
        <v>1974.329956</v>
      </c>
      <c r="D167">
        <v>1955.150024</v>
      </c>
      <c r="E167">
        <v>1961.790039</v>
      </c>
      <c r="F167">
        <v>227300</v>
      </c>
      <c r="G167">
        <v>1961.790039</v>
      </c>
    </row>
    <row r="168" spans="1:7" ht="12.75" x14ac:dyDescent="0.2">
      <c r="A168" s="1">
        <v>41758</v>
      </c>
      <c r="B168">
        <v>1974.670044</v>
      </c>
      <c r="C168">
        <v>1976.170044</v>
      </c>
      <c r="D168">
        <v>1960.3599850000001</v>
      </c>
      <c r="E168">
        <v>1964.7700199999999</v>
      </c>
      <c r="F168">
        <v>177600</v>
      </c>
      <c r="G168">
        <v>1964.7700199999999</v>
      </c>
    </row>
    <row r="169" spans="1:7" ht="12.75" x14ac:dyDescent="0.2">
      <c r="A169" s="1">
        <v>41757</v>
      </c>
      <c r="B169">
        <v>1969.040039</v>
      </c>
      <c r="C169">
        <v>1976.5600589999999</v>
      </c>
      <c r="D169">
        <v>1969.040039</v>
      </c>
      <c r="E169">
        <v>1969.26001</v>
      </c>
      <c r="F169">
        <v>168800</v>
      </c>
      <c r="G169">
        <v>1969.26001</v>
      </c>
    </row>
    <row r="170" spans="1:7" ht="12.75" x14ac:dyDescent="0.2">
      <c r="A170" s="1">
        <v>41754</v>
      </c>
      <c r="B170">
        <v>1996.6099850000001</v>
      </c>
      <c r="C170">
        <v>1996.6400149999999</v>
      </c>
      <c r="D170">
        <v>1971.660034</v>
      </c>
      <c r="E170">
        <v>1971.660034</v>
      </c>
      <c r="F170">
        <v>208400</v>
      </c>
      <c r="G170">
        <v>1971.660034</v>
      </c>
    </row>
    <row r="171" spans="1:7" ht="12.75" x14ac:dyDescent="0.2">
      <c r="A171" s="1">
        <v>41753</v>
      </c>
      <c r="B171">
        <v>2006.380005</v>
      </c>
      <c r="C171">
        <v>2007.170044</v>
      </c>
      <c r="D171">
        <v>1993.1800539999999</v>
      </c>
      <c r="E171">
        <v>1998.339966</v>
      </c>
      <c r="F171">
        <v>235100</v>
      </c>
      <c r="G171">
        <v>1998.339966</v>
      </c>
    </row>
    <row r="172" spans="1:7" ht="12.75" x14ac:dyDescent="0.2">
      <c r="A172" s="1">
        <v>41752</v>
      </c>
      <c r="B172">
        <v>2010.0600589999999</v>
      </c>
      <c r="C172">
        <v>2013.089966</v>
      </c>
      <c r="D172">
        <v>1999.780029</v>
      </c>
      <c r="E172">
        <v>2000.369995</v>
      </c>
      <c r="F172">
        <v>241700</v>
      </c>
      <c r="G172">
        <v>2000.369995</v>
      </c>
    </row>
    <row r="173" spans="1:7" ht="12.75" x14ac:dyDescent="0.2">
      <c r="A173" s="1">
        <v>41751</v>
      </c>
      <c r="B173">
        <v>2000.9399410000001</v>
      </c>
      <c r="C173">
        <v>2004.420044</v>
      </c>
      <c r="D173">
        <v>1991.469971</v>
      </c>
      <c r="E173">
        <v>2004.219971</v>
      </c>
      <c r="F173">
        <v>212000</v>
      </c>
      <c r="G173">
        <v>2004.219971</v>
      </c>
    </row>
    <row r="174" spans="1:7" ht="12.75" x14ac:dyDescent="0.2">
      <c r="A174" s="1">
        <v>41750</v>
      </c>
      <c r="B174">
        <v>2006.209961</v>
      </c>
      <c r="C174">
        <v>2006.9499510000001</v>
      </c>
      <c r="D174">
        <v>1993.530029</v>
      </c>
      <c r="E174">
        <v>1999.219971</v>
      </c>
      <c r="F174">
        <v>205600</v>
      </c>
      <c r="G174">
        <v>1999.219971</v>
      </c>
    </row>
    <row r="175" spans="1:7" ht="12.75" x14ac:dyDescent="0.2">
      <c r="A175" s="1">
        <v>41747</v>
      </c>
      <c r="B175">
        <v>1998.5200199999999</v>
      </c>
      <c r="C175">
        <v>2005.219971</v>
      </c>
      <c r="D175">
        <v>1998.26001</v>
      </c>
      <c r="E175">
        <v>2004.280029</v>
      </c>
      <c r="F175">
        <v>206500</v>
      </c>
      <c r="G175">
        <v>2004.280029</v>
      </c>
    </row>
    <row r="176" spans="1:7" ht="12.75" x14ac:dyDescent="0.2">
      <c r="A176" s="1">
        <v>41746</v>
      </c>
      <c r="B176">
        <v>2000.469971</v>
      </c>
      <c r="C176">
        <v>2001.290039</v>
      </c>
      <c r="D176">
        <v>1984.9799800000001</v>
      </c>
      <c r="E176">
        <v>1992.0500489999999</v>
      </c>
      <c r="F176">
        <v>200200</v>
      </c>
      <c r="G176">
        <v>1992.0500489999999</v>
      </c>
    </row>
    <row r="177" spans="1:7" ht="12.75" x14ac:dyDescent="0.2">
      <c r="A177" s="1">
        <v>41745</v>
      </c>
      <c r="B177">
        <v>1994.3100589999999</v>
      </c>
      <c r="C177">
        <v>1995.8599850000001</v>
      </c>
      <c r="D177">
        <v>1986.25</v>
      </c>
      <c r="E177">
        <v>1992.209961</v>
      </c>
      <c r="F177">
        <v>230700</v>
      </c>
      <c r="G177">
        <v>1992.209961</v>
      </c>
    </row>
    <row r="178" spans="1:7" ht="12.75" x14ac:dyDescent="0.2">
      <c r="A178" s="1">
        <v>41744</v>
      </c>
      <c r="B178">
        <v>2008.48999</v>
      </c>
      <c r="C178">
        <v>2009.040039</v>
      </c>
      <c r="D178">
        <v>1990.339966</v>
      </c>
      <c r="E178">
        <v>1992.2700199999999</v>
      </c>
      <c r="F178">
        <v>194500</v>
      </c>
      <c r="G178">
        <v>1992.2700199999999</v>
      </c>
    </row>
    <row r="179" spans="1:7" ht="12.75" x14ac:dyDescent="0.2">
      <c r="A179" s="1">
        <v>41743</v>
      </c>
      <c r="B179">
        <v>1993.8100589999999</v>
      </c>
      <c r="C179">
        <v>2001</v>
      </c>
      <c r="D179">
        <v>1993.0699460000001</v>
      </c>
      <c r="E179">
        <v>1997.0200199999999</v>
      </c>
      <c r="F179">
        <v>0</v>
      </c>
      <c r="G179">
        <v>1997.0200199999999</v>
      </c>
    </row>
    <row r="180" spans="1:7" ht="12.75" x14ac:dyDescent="0.2">
      <c r="A180" s="1">
        <v>41740</v>
      </c>
      <c r="B180">
        <v>1985.280029</v>
      </c>
      <c r="C180">
        <v>1997.4399410000001</v>
      </c>
      <c r="D180">
        <v>1985.160034</v>
      </c>
      <c r="E180">
        <v>1997.4399410000001</v>
      </c>
      <c r="F180">
        <v>218100</v>
      </c>
      <c r="G180">
        <v>1997.4399410000001</v>
      </c>
    </row>
    <row r="181" spans="1:7" ht="12.75" x14ac:dyDescent="0.2">
      <c r="A181" s="1">
        <v>41739</v>
      </c>
      <c r="B181">
        <v>2007.709961</v>
      </c>
      <c r="C181">
        <v>2008.9799800000001</v>
      </c>
      <c r="D181">
        <v>1995.790039</v>
      </c>
      <c r="E181">
        <v>2008.6099850000001</v>
      </c>
      <c r="F181">
        <v>232400</v>
      </c>
      <c r="G181">
        <v>2008.6099850000001</v>
      </c>
    </row>
    <row r="182" spans="1:7" ht="12.75" x14ac:dyDescent="0.2">
      <c r="A182" s="1">
        <v>41738</v>
      </c>
      <c r="B182">
        <v>1997.9799800000001</v>
      </c>
      <c r="C182">
        <v>2001.150024</v>
      </c>
      <c r="D182">
        <v>1992.119995</v>
      </c>
      <c r="E182">
        <v>1998.9499510000001</v>
      </c>
      <c r="F182">
        <v>233700</v>
      </c>
      <c r="G182">
        <v>1998.9499510000001</v>
      </c>
    </row>
    <row r="183" spans="1:7" ht="12.75" x14ac:dyDescent="0.2">
      <c r="A183" s="1">
        <v>41737</v>
      </c>
      <c r="B183">
        <v>1977.6099850000001</v>
      </c>
      <c r="C183">
        <v>1994.579956</v>
      </c>
      <c r="D183">
        <v>1977.6099850000001</v>
      </c>
      <c r="E183">
        <v>1993.030029</v>
      </c>
      <c r="F183">
        <v>218100</v>
      </c>
      <c r="G183">
        <v>1993.030029</v>
      </c>
    </row>
    <row r="184" spans="1:7" ht="12.75" x14ac:dyDescent="0.2">
      <c r="A184" s="1">
        <v>41736</v>
      </c>
      <c r="B184">
        <v>1984.290039</v>
      </c>
      <c r="C184">
        <v>1992.1800539999999</v>
      </c>
      <c r="D184">
        <v>1978.630005</v>
      </c>
      <c r="E184">
        <v>1989.6999510000001</v>
      </c>
      <c r="F184">
        <v>186400</v>
      </c>
      <c r="G184">
        <v>1989.6999510000001</v>
      </c>
    </row>
    <row r="185" spans="1:7" ht="12.75" x14ac:dyDescent="0.2">
      <c r="A185" s="1">
        <v>41733</v>
      </c>
      <c r="B185">
        <v>1987.839966</v>
      </c>
      <c r="C185">
        <v>1993.959961</v>
      </c>
      <c r="D185">
        <v>1985.76001</v>
      </c>
      <c r="E185">
        <v>1988.089966</v>
      </c>
      <c r="F185">
        <v>225600</v>
      </c>
      <c r="G185">
        <v>1988.089966</v>
      </c>
    </row>
    <row r="186" spans="1:7" ht="12.75" x14ac:dyDescent="0.2">
      <c r="A186" s="1">
        <v>41732</v>
      </c>
      <c r="B186">
        <v>1999.420044</v>
      </c>
      <c r="C186">
        <v>2007.880005</v>
      </c>
      <c r="D186">
        <v>1992.160034</v>
      </c>
      <c r="E186">
        <v>1993.6999510000001</v>
      </c>
      <c r="F186">
        <v>225700</v>
      </c>
      <c r="G186">
        <v>1993.6999510000001</v>
      </c>
    </row>
    <row r="187" spans="1:7" ht="12.75" x14ac:dyDescent="0.2">
      <c r="A187" s="1">
        <v>41731</v>
      </c>
      <c r="B187">
        <v>2000.130005</v>
      </c>
      <c r="C187">
        <v>2001.26001</v>
      </c>
      <c r="D187">
        <v>1995.079956</v>
      </c>
      <c r="E187">
        <v>1997.25</v>
      </c>
      <c r="F187">
        <v>220900</v>
      </c>
      <c r="G187">
        <v>1997.25</v>
      </c>
    </row>
    <row r="188" spans="1:7" ht="12.75" x14ac:dyDescent="0.2">
      <c r="A188" s="1">
        <v>41730</v>
      </c>
      <c r="B188">
        <v>1983.780029</v>
      </c>
      <c r="C188">
        <v>1991.9799800000001</v>
      </c>
      <c r="D188">
        <v>1976.0600589999999</v>
      </c>
      <c r="E188">
        <v>1991.9799800000001</v>
      </c>
      <c r="F188">
        <v>214600</v>
      </c>
      <c r="G188">
        <v>1991.9799800000001</v>
      </c>
    </row>
    <row r="189" spans="1:7" ht="12.75" x14ac:dyDescent="0.2">
      <c r="A189" s="1">
        <v>41729</v>
      </c>
      <c r="B189">
        <v>1988.7299800000001</v>
      </c>
      <c r="C189">
        <v>1989.8000489999999</v>
      </c>
      <c r="D189">
        <v>1973.0500489999999</v>
      </c>
      <c r="E189">
        <v>1985.6099850000001</v>
      </c>
      <c r="F189">
        <v>241000</v>
      </c>
      <c r="G189">
        <v>1985.6099850000001</v>
      </c>
    </row>
    <row r="190" spans="1:7" ht="12.75" x14ac:dyDescent="0.2">
      <c r="A190" s="1">
        <v>41726</v>
      </c>
      <c r="B190">
        <v>1972.630005</v>
      </c>
      <c r="C190">
        <v>1985.5</v>
      </c>
      <c r="D190">
        <v>1971.25</v>
      </c>
      <c r="E190">
        <v>1981</v>
      </c>
      <c r="F190">
        <v>244600</v>
      </c>
      <c r="G190">
        <v>1981</v>
      </c>
    </row>
    <row r="191" spans="1:7" ht="12.75" x14ac:dyDescent="0.2">
      <c r="A191" s="1">
        <v>41725</v>
      </c>
      <c r="B191">
        <v>1963.660034</v>
      </c>
      <c r="C191">
        <v>1979.6999510000001</v>
      </c>
      <c r="D191">
        <v>1963.099976</v>
      </c>
      <c r="E191">
        <v>1977.969971</v>
      </c>
      <c r="F191">
        <v>218100</v>
      </c>
      <c r="G191">
        <v>1977.969971</v>
      </c>
    </row>
    <row r="192" spans="1:7" ht="12.75" x14ac:dyDescent="0.2">
      <c r="A192" s="1">
        <v>41724</v>
      </c>
      <c r="B192">
        <v>1954.599976</v>
      </c>
      <c r="C192">
        <v>1965.4399410000001</v>
      </c>
      <c r="D192">
        <v>1953.6899410000001</v>
      </c>
      <c r="E192">
        <v>1964.3100589999999</v>
      </c>
      <c r="F192">
        <v>248900</v>
      </c>
      <c r="G192">
        <v>1964.3100589999999</v>
      </c>
    </row>
    <row r="193" spans="1:7" ht="12.75" x14ac:dyDescent="0.2">
      <c r="A193" s="1">
        <v>41723</v>
      </c>
      <c r="B193">
        <v>1940.900024</v>
      </c>
      <c r="C193">
        <v>1946.089966</v>
      </c>
      <c r="D193">
        <v>1936.619995</v>
      </c>
      <c r="E193">
        <v>1941.25</v>
      </c>
      <c r="F193">
        <v>225200</v>
      </c>
      <c r="G193">
        <v>1941.25</v>
      </c>
    </row>
    <row r="194" spans="1:7" ht="12.75" x14ac:dyDescent="0.2">
      <c r="A194" s="1">
        <v>41722</v>
      </c>
      <c r="B194">
        <v>1937.0600589999999</v>
      </c>
      <c r="C194">
        <v>1950.540039</v>
      </c>
      <c r="D194">
        <v>1937.0600589999999</v>
      </c>
      <c r="E194">
        <v>1945.5500489999999</v>
      </c>
      <c r="F194">
        <v>228300</v>
      </c>
      <c r="G194">
        <v>1945.5500489999999</v>
      </c>
    </row>
    <row r="195" spans="1:7" ht="12.75" x14ac:dyDescent="0.2">
      <c r="A195" s="1">
        <v>41719</v>
      </c>
      <c r="B195">
        <v>1930.23999</v>
      </c>
      <c r="C195">
        <v>1935.1800539999999</v>
      </c>
      <c r="D195">
        <v>1927.849976</v>
      </c>
      <c r="E195">
        <v>1934.9399410000001</v>
      </c>
      <c r="F195">
        <v>252900</v>
      </c>
      <c r="G195">
        <v>1934.9399410000001</v>
      </c>
    </row>
    <row r="196" spans="1:7" ht="12.75" x14ac:dyDescent="0.2">
      <c r="A196" s="1">
        <v>41718</v>
      </c>
      <c r="B196">
        <v>1934.150024</v>
      </c>
      <c r="C196">
        <v>1934.630005</v>
      </c>
      <c r="D196">
        <v>1919.369995</v>
      </c>
      <c r="E196">
        <v>1919.5200199999999</v>
      </c>
      <c r="F196">
        <v>220600</v>
      </c>
      <c r="G196">
        <v>1919.5200199999999</v>
      </c>
    </row>
    <row r="197" spans="1:7" ht="12.75" x14ac:dyDescent="0.2">
      <c r="A197" s="1">
        <v>41717</v>
      </c>
      <c r="B197">
        <v>1947.339966</v>
      </c>
      <c r="C197">
        <v>1948.150024</v>
      </c>
      <c r="D197">
        <v>1935.2700199999999</v>
      </c>
      <c r="E197">
        <v>1937.6800539999999</v>
      </c>
      <c r="F197">
        <v>0</v>
      </c>
      <c r="G197">
        <v>1937.6800539999999</v>
      </c>
    </row>
    <row r="198" spans="1:7" ht="12.75" x14ac:dyDescent="0.2">
      <c r="A198" s="1">
        <v>41716</v>
      </c>
      <c r="B198">
        <v>1941.119995</v>
      </c>
      <c r="C198">
        <v>1946.1400149999999</v>
      </c>
      <c r="D198">
        <v>1931.829956</v>
      </c>
      <c r="E198">
        <v>1940.209961</v>
      </c>
      <c r="F198">
        <v>274300</v>
      </c>
      <c r="G198">
        <v>1940.209961</v>
      </c>
    </row>
    <row r="199" spans="1:7" ht="12.75" x14ac:dyDescent="0.2">
      <c r="A199" s="1">
        <v>41715</v>
      </c>
      <c r="B199">
        <v>1921.150024</v>
      </c>
      <c r="C199">
        <v>1928.4300539999999</v>
      </c>
      <c r="D199">
        <v>1919.6099850000001</v>
      </c>
      <c r="E199">
        <v>1927.530029</v>
      </c>
      <c r="F199">
        <v>214900</v>
      </c>
      <c r="G199">
        <v>1927.530029</v>
      </c>
    </row>
    <row r="200" spans="1:7" ht="12.75" x14ac:dyDescent="0.2">
      <c r="A200" s="1">
        <v>41712</v>
      </c>
      <c r="B200">
        <v>1916.0699460000001</v>
      </c>
      <c r="C200">
        <v>1927.8900149999999</v>
      </c>
      <c r="D200">
        <v>1913.6400149999999</v>
      </c>
      <c r="E200">
        <v>1919.900024</v>
      </c>
      <c r="F200">
        <v>254000</v>
      </c>
      <c r="G200">
        <v>1919.900024</v>
      </c>
    </row>
    <row r="201" spans="1:7" ht="12.75" x14ac:dyDescent="0.2">
      <c r="A201" s="1">
        <v>41711</v>
      </c>
      <c r="B201">
        <v>1940.349976</v>
      </c>
      <c r="C201">
        <v>1946.280029</v>
      </c>
      <c r="D201">
        <v>1931.75</v>
      </c>
      <c r="E201">
        <v>1934.380005</v>
      </c>
      <c r="F201">
        <v>259600</v>
      </c>
      <c r="G201">
        <v>1934.380005</v>
      </c>
    </row>
    <row r="202" spans="1:7" ht="12.75" x14ac:dyDescent="0.2">
      <c r="A202" s="1">
        <v>41710</v>
      </c>
      <c r="B202">
        <v>1957.670044</v>
      </c>
      <c r="C202">
        <v>1958.089966</v>
      </c>
      <c r="D202">
        <v>1930.4799800000001</v>
      </c>
      <c r="E202">
        <v>1932.540039</v>
      </c>
      <c r="F202">
        <v>329900</v>
      </c>
      <c r="G202">
        <v>1932.540039</v>
      </c>
    </row>
    <row r="203" spans="1:7" ht="12.75" x14ac:dyDescent="0.2">
      <c r="A203" s="1">
        <v>41709</v>
      </c>
      <c r="B203">
        <v>1957.219971</v>
      </c>
      <c r="C203">
        <v>1963.869995</v>
      </c>
      <c r="D203">
        <v>1951.1999510000001</v>
      </c>
      <c r="E203">
        <v>1963.869995</v>
      </c>
      <c r="F203">
        <v>247500</v>
      </c>
      <c r="G203">
        <v>1963.869995</v>
      </c>
    </row>
    <row r="204" spans="1:7" ht="12.75" x14ac:dyDescent="0.2">
      <c r="A204" s="1">
        <v>41708</v>
      </c>
      <c r="B204">
        <v>1967.630005</v>
      </c>
      <c r="C204">
        <v>1967.660034</v>
      </c>
      <c r="D204">
        <v>1951.959961</v>
      </c>
      <c r="E204">
        <v>1954.420044</v>
      </c>
      <c r="F204">
        <v>214900</v>
      </c>
      <c r="G204">
        <v>1954.420044</v>
      </c>
    </row>
    <row r="205" spans="1:7" ht="12.75" x14ac:dyDescent="0.2">
      <c r="A205" s="1">
        <v>41705</v>
      </c>
      <c r="B205">
        <v>1979.6999510000001</v>
      </c>
      <c r="C205">
        <v>1983.530029</v>
      </c>
      <c r="D205">
        <v>1968.660034</v>
      </c>
      <c r="E205">
        <v>1974.6800539999999</v>
      </c>
      <c r="F205">
        <v>231600</v>
      </c>
      <c r="G205">
        <v>1974.6800539999999</v>
      </c>
    </row>
    <row r="206" spans="1:7" ht="12.75" x14ac:dyDescent="0.2">
      <c r="A206" s="1">
        <v>41704</v>
      </c>
      <c r="B206">
        <v>1973.670044</v>
      </c>
      <c r="C206">
        <v>1975.619995</v>
      </c>
      <c r="D206">
        <v>1968.170044</v>
      </c>
      <c r="E206">
        <v>1975.619995</v>
      </c>
      <c r="F206">
        <v>193700</v>
      </c>
      <c r="G206">
        <v>1975.619995</v>
      </c>
    </row>
    <row r="207" spans="1:7" ht="12.75" x14ac:dyDescent="0.2">
      <c r="A207" s="1">
        <v>41703</v>
      </c>
      <c r="B207">
        <v>1973.280029</v>
      </c>
      <c r="C207">
        <v>1977.3000489999999</v>
      </c>
      <c r="D207">
        <v>1970.280029</v>
      </c>
      <c r="E207">
        <v>1971.23999</v>
      </c>
      <c r="F207">
        <v>197700</v>
      </c>
      <c r="G207">
        <v>1971.23999</v>
      </c>
    </row>
    <row r="208" spans="1:7" ht="12.75" x14ac:dyDescent="0.2">
      <c r="A208" s="1">
        <v>41702</v>
      </c>
      <c r="B208">
        <v>1954.579956</v>
      </c>
      <c r="C208">
        <v>1963.5600589999999</v>
      </c>
      <c r="D208">
        <v>1952.6099850000001</v>
      </c>
      <c r="E208">
        <v>1954.1099850000001</v>
      </c>
      <c r="F208">
        <v>200400</v>
      </c>
      <c r="G208">
        <v>1954.1099850000001</v>
      </c>
    </row>
    <row r="209" spans="1:7" ht="12.75" x14ac:dyDescent="0.2">
      <c r="A209" s="1">
        <v>41701</v>
      </c>
      <c r="B209">
        <v>1967.900024</v>
      </c>
      <c r="C209">
        <v>1969.160034</v>
      </c>
      <c r="D209">
        <v>1955.1099850000001</v>
      </c>
      <c r="E209">
        <v>1964.6899410000001</v>
      </c>
      <c r="F209">
        <v>222600</v>
      </c>
      <c r="G209">
        <v>1964.6899410000001</v>
      </c>
    </row>
    <row r="210" spans="1:7" ht="12.75" x14ac:dyDescent="0.2">
      <c r="A210" s="1">
        <v>41698</v>
      </c>
      <c r="B210">
        <v>1976.4799800000001</v>
      </c>
      <c r="C210">
        <v>1981.150024</v>
      </c>
      <c r="D210">
        <v>1972.650024</v>
      </c>
      <c r="E210">
        <v>1979.98999</v>
      </c>
      <c r="F210">
        <v>252800</v>
      </c>
      <c r="G210">
        <v>1979.98999</v>
      </c>
    </row>
    <row r="211" spans="1:7" ht="12.75" x14ac:dyDescent="0.2">
      <c r="A211" s="1">
        <v>41697</v>
      </c>
      <c r="B211">
        <v>1969.849976</v>
      </c>
      <c r="C211">
        <v>1980.369995</v>
      </c>
      <c r="D211">
        <v>1965.6999510000001</v>
      </c>
      <c r="E211">
        <v>1978.4300539999999</v>
      </c>
      <c r="F211">
        <v>201100</v>
      </c>
      <c r="G211">
        <v>1978.4300539999999</v>
      </c>
    </row>
    <row r="212" spans="1:7" ht="12.75" x14ac:dyDescent="0.2">
      <c r="A212" s="1">
        <v>41696</v>
      </c>
      <c r="B212">
        <v>1963.4499510000001</v>
      </c>
      <c r="C212">
        <v>1973.880005</v>
      </c>
      <c r="D212">
        <v>1955.920044</v>
      </c>
      <c r="E212">
        <v>1970.7700199999999</v>
      </c>
      <c r="F212">
        <v>209100</v>
      </c>
      <c r="G212">
        <v>1970.7700199999999</v>
      </c>
    </row>
    <row r="213" spans="1:7" ht="12.75" x14ac:dyDescent="0.2">
      <c r="A213" s="1">
        <v>41695</v>
      </c>
      <c r="B213">
        <v>1958.3000489999999</v>
      </c>
      <c r="C213">
        <v>1964.8599850000001</v>
      </c>
      <c r="D213">
        <v>1955.6999510000001</v>
      </c>
      <c r="E213">
        <v>1964.8599850000001</v>
      </c>
      <c r="F213">
        <v>226000</v>
      </c>
      <c r="G213">
        <v>1964.8599850000001</v>
      </c>
    </row>
    <row r="214" spans="1:7" ht="12.75" x14ac:dyDescent="0.2">
      <c r="A214" s="1">
        <v>41694</v>
      </c>
      <c r="B214">
        <v>1958.0600589999999</v>
      </c>
      <c r="C214">
        <v>1961.410034</v>
      </c>
      <c r="D214">
        <v>1943.8599850000001</v>
      </c>
      <c r="E214">
        <v>1949.0500489999999</v>
      </c>
      <c r="F214">
        <v>193800</v>
      </c>
      <c r="G214">
        <v>1949.0500489999999</v>
      </c>
    </row>
    <row r="215" spans="1:7" ht="12.75" x14ac:dyDescent="0.2">
      <c r="A215" s="1">
        <v>41691</v>
      </c>
      <c r="B215">
        <v>1948.030029</v>
      </c>
      <c r="C215">
        <v>1957.829956</v>
      </c>
      <c r="D215">
        <v>1946.6800539999999</v>
      </c>
      <c r="E215">
        <v>1957.829956</v>
      </c>
      <c r="F215">
        <v>216300</v>
      </c>
      <c r="G215">
        <v>1957.829956</v>
      </c>
    </row>
    <row r="216" spans="1:7" ht="12.75" x14ac:dyDescent="0.2">
      <c r="A216" s="1">
        <v>41690</v>
      </c>
      <c r="B216">
        <v>1932.900024</v>
      </c>
      <c r="C216">
        <v>1941.130005</v>
      </c>
      <c r="D216">
        <v>1927.530029</v>
      </c>
      <c r="E216">
        <v>1930.5699460000001</v>
      </c>
      <c r="F216">
        <v>232300</v>
      </c>
      <c r="G216">
        <v>1930.5699460000001</v>
      </c>
    </row>
    <row r="217" spans="1:7" ht="12.75" x14ac:dyDescent="0.2">
      <c r="A217" s="1">
        <v>41689</v>
      </c>
      <c r="B217">
        <v>1944.6999510000001</v>
      </c>
      <c r="C217">
        <v>1944.6999510000001</v>
      </c>
      <c r="D217">
        <v>1932.4399410000001</v>
      </c>
      <c r="E217">
        <v>1942.9300539999999</v>
      </c>
      <c r="F217">
        <v>213600</v>
      </c>
      <c r="G217">
        <v>1942.9300539999999</v>
      </c>
    </row>
    <row r="218" spans="1:7" ht="12.75" x14ac:dyDescent="0.2">
      <c r="A218" s="1">
        <v>41688</v>
      </c>
      <c r="B218">
        <v>1946.880005</v>
      </c>
      <c r="C218">
        <v>1951.0600589999999</v>
      </c>
      <c r="D218">
        <v>1935.599976</v>
      </c>
      <c r="E218">
        <v>1946.910034</v>
      </c>
      <c r="F218">
        <v>200400</v>
      </c>
      <c r="G218">
        <v>1946.910034</v>
      </c>
    </row>
    <row r="219" spans="1:7" ht="12.75" x14ac:dyDescent="0.2">
      <c r="A219" s="1">
        <v>41687</v>
      </c>
      <c r="B219">
        <v>1951.73999</v>
      </c>
      <c r="C219">
        <v>1955.040039</v>
      </c>
      <c r="D219">
        <v>1942.9399410000001</v>
      </c>
      <c r="E219">
        <v>1946.3599850000001</v>
      </c>
      <c r="F219">
        <v>215500</v>
      </c>
      <c r="G219">
        <v>1946.3599850000001</v>
      </c>
    </row>
    <row r="220" spans="1:7" ht="12.75" x14ac:dyDescent="0.2">
      <c r="A220" s="1">
        <v>41684</v>
      </c>
      <c r="B220">
        <v>1930.1400149999999</v>
      </c>
      <c r="C220">
        <v>1946.8100589999999</v>
      </c>
      <c r="D220">
        <v>1930.1400149999999</v>
      </c>
      <c r="E220">
        <v>1940.280029</v>
      </c>
      <c r="F220">
        <v>216600</v>
      </c>
      <c r="G220">
        <v>1940.280029</v>
      </c>
    </row>
    <row r="221" spans="1:7" ht="12.75" x14ac:dyDescent="0.2">
      <c r="A221" s="1">
        <v>41683</v>
      </c>
      <c r="B221">
        <v>1936.619995</v>
      </c>
      <c r="C221">
        <v>1944.7299800000001</v>
      </c>
      <c r="D221">
        <v>1924.3900149999999</v>
      </c>
      <c r="E221">
        <v>1926.959961</v>
      </c>
      <c r="F221">
        <v>187900</v>
      </c>
      <c r="G221">
        <v>1926.959961</v>
      </c>
    </row>
    <row r="222" spans="1:7" ht="12.75" x14ac:dyDescent="0.2">
      <c r="A222" s="1">
        <v>41682</v>
      </c>
      <c r="B222">
        <v>1942.2299800000001</v>
      </c>
      <c r="C222">
        <v>1942.2299800000001</v>
      </c>
      <c r="D222">
        <v>1933.540039</v>
      </c>
      <c r="E222">
        <v>1935.839966</v>
      </c>
      <c r="F222">
        <v>225400</v>
      </c>
      <c r="G222">
        <v>1935.839966</v>
      </c>
    </row>
    <row r="223" spans="1:7" ht="12.75" x14ac:dyDescent="0.2">
      <c r="A223" s="1">
        <v>41681</v>
      </c>
      <c r="B223">
        <v>1924.4499510000001</v>
      </c>
      <c r="C223">
        <v>1935.290039</v>
      </c>
      <c r="D223">
        <v>1920.5500489999999</v>
      </c>
      <c r="E223">
        <v>1932.0600589999999</v>
      </c>
      <c r="F223">
        <v>226400</v>
      </c>
      <c r="G223">
        <v>1932.0600589999999</v>
      </c>
    </row>
    <row r="224" spans="1:7" ht="12.75" x14ac:dyDescent="0.2">
      <c r="A224" s="1">
        <v>41680</v>
      </c>
      <c r="B224">
        <v>1928.130005</v>
      </c>
      <c r="C224">
        <v>1928.3900149999999</v>
      </c>
      <c r="D224">
        <v>1916.400024</v>
      </c>
      <c r="E224">
        <v>1923.3000489999999</v>
      </c>
      <c r="F224">
        <v>208000</v>
      </c>
      <c r="G224">
        <v>1923.3000489999999</v>
      </c>
    </row>
    <row r="225" spans="1:7" ht="12.75" x14ac:dyDescent="0.2">
      <c r="A225" s="1">
        <v>41677</v>
      </c>
      <c r="B225">
        <v>1922.4499510000001</v>
      </c>
      <c r="C225">
        <v>1923.25</v>
      </c>
      <c r="D225">
        <v>1910.900024</v>
      </c>
      <c r="E225">
        <v>1922.5</v>
      </c>
      <c r="F225">
        <v>273000</v>
      </c>
      <c r="G225">
        <v>1922.5</v>
      </c>
    </row>
    <row r="226" spans="1:7" ht="12.75" x14ac:dyDescent="0.2">
      <c r="A226" s="1">
        <v>41676</v>
      </c>
      <c r="B226">
        <v>1897.349976</v>
      </c>
      <c r="C226">
        <v>1910.910034</v>
      </c>
      <c r="D226">
        <v>1897.349976</v>
      </c>
      <c r="E226">
        <v>1907.8900149999999</v>
      </c>
      <c r="F226">
        <v>259400</v>
      </c>
      <c r="G226">
        <v>1907.8900149999999</v>
      </c>
    </row>
    <row r="227" spans="1:7" ht="12.75" x14ac:dyDescent="0.2">
      <c r="A227" s="1">
        <v>41675</v>
      </c>
      <c r="B227">
        <v>1897.9499510000001</v>
      </c>
      <c r="C227">
        <v>1901.400024</v>
      </c>
      <c r="D227">
        <v>1888.469971</v>
      </c>
      <c r="E227">
        <v>1891.3199460000001</v>
      </c>
      <c r="F227">
        <v>244000</v>
      </c>
      <c r="G227">
        <v>1891.3199460000001</v>
      </c>
    </row>
    <row r="228" spans="1:7" ht="12.75" x14ac:dyDescent="0.2">
      <c r="A228" s="1">
        <v>41674</v>
      </c>
      <c r="B228">
        <v>1894.959961</v>
      </c>
      <c r="C228">
        <v>1898.079956</v>
      </c>
      <c r="D228">
        <v>1885.530029</v>
      </c>
      <c r="E228">
        <v>1886.849976</v>
      </c>
      <c r="F228">
        <v>251000</v>
      </c>
      <c r="G228">
        <v>1886.849976</v>
      </c>
    </row>
    <row r="229" spans="1:7" ht="12.75" x14ac:dyDescent="0.2">
      <c r="A229" s="1">
        <v>41673</v>
      </c>
      <c r="B229">
        <v>1930.089966</v>
      </c>
      <c r="C229">
        <v>1931.8100589999999</v>
      </c>
      <c r="D229">
        <v>1917.6400149999999</v>
      </c>
      <c r="E229">
        <v>1919.959961</v>
      </c>
      <c r="F229">
        <v>229600</v>
      </c>
      <c r="G229">
        <v>1919.959961</v>
      </c>
    </row>
    <row r="230" spans="1:7" ht="12.75" x14ac:dyDescent="0.2">
      <c r="A230" s="1">
        <v>41668</v>
      </c>
      <c r="B230">
        <v>1925.9300539999999</v>
      </c>
      <c r="C230">
        <v>1941.709961</v>
      </c>
      <c r="D230">
        <v>1925.5200199999999</v>
      </c>
      <c r="E230">
        <v>1941.150024</v>
      </c>
      <c r="F230">
        <v>219900</v>
      </c>
      <c r="G230">
        <v>1941.150024</v>
      </c>
    </row>
    <row r="231" spans="1:7" ht="12.75" x14ac:dyDescent="0.2">
      <c r="A231" s="1">
        <v>41667</v>
      </c>
      <c r="B231">
        <v>1907.1800539999999</v>
      </c>
      <c r="C231">
        <v>1919.26001</v>
      </c>
      <c r="D231">
        <v>1904.0500489999999</v>
      </c>
      <c r="E231">
        <v>1916.9300539999999</v>
      </c>
      <c r="F231">
        <v>270500</v>
      </c>
      <c r="G231">
        <v>1916.9300539999999</v>
      </c>
    </row>
    <row r="232" spans="1:7" ht="12.75" x14ac:dyDescent="0.2">
      <c r="A232" s="1">
        <v>41666</v>
      </c>
      <c r="B232">
        <v>1905.910034</v>
      </c>
      <c r="C232">
        <v>1918.6800539999999</v>
      </c>
      <c r="D232">
        <v>1899.76001</v>
      </c>
      <c r="E232">
        <v>1910.339966</v>
      </c>
      <c r="F232">
        <v>340400</v>
      </c>
      <c r="G232">
        <v>1910.339966</v>
      </c>
    </row>
    <row r="233" spans="1:7" ht="12.75" x14ac:dyDescent="0.2">
      <c r="A233" s="1">
        <v>41663</v>
      </c>
      <c r="B233">
        <v>1941.5500489999999</v>
      </c>
      <c r="C233">
        <v>1947.01001</v>
      </c>
      <c r="D233">
        <v>1924.48999</v>
      </c>
      <c r="E233">
        <v>1940.5600589999999</v>
      </c>
      <c r="F233">
        <v>279200</v>
      </c>
      <c r="G233">
        <v>1940.5600589999999</v>
      </c>
    </row>
    <row r="234" spans="1:7" ht="12.75" x14ac:dyDescent="0.2">
      <c r="A234" s="1">
        <v>41662</v>
      </c>
      <c r="B234">
        <v>1968.7700199999999</v>
      </c>
      <c r="C234">
        <v>1969.040039</v>
      </c>
      <c r="D234">
        <v>1947.01001</v>
      </c>
      <c r="E234">
        <v>1947.589966</v>
      </c>
      <c r="F234">
        <v>229400</v>
      </c>
      <c r="G234">
        <v>1947.589966</v>
      </c>
    </row>
    <row r="235" spans="1:7" ht="12.75" x14ac:dyDescent="0.2">
      <c r="A235" s="1">
        <v>41661</v>
      </c>
      <c r="B235">
        <v>1960.459961</v>
      </c>
      <c r="C235">
        <v>1970.420044</v>
      </c>
      <c r="D235">
        <v>1959.5699460000001</v>
      </c>
      <c r="E235">
        <v>1970.420044</v>
      </c>
      <c r="F235">
        <v>243900</v>
      </c>
      <c r="G235">
        <v>1970.420044</v>
      </c>
    </row>
    <row r="236" spans="1:7" ht="12.75" x14ac:dyDescent="0.2">
      <c r="A236" s="1">
        <v>41660</v>
      </c>
      <c r="B236">
        <v>1955.26001</v>
      </c>
      <c r="C236">
        <v>1965.4300539999999</v>
      </c>
      <c r="D236">
        <v>1949.5600589999999</v>
      </c>
      <c r="E236">
        <v>1963.8900149999999</v>
      </c>
      <c r="F236">
        <v>289300</v>
      </c>
      <c r="G236">
        <v>1963.8900149999999</v>
      </c>
    </row>
    <row r="237" spans="1:7" ht="12.75" x14ac:dyDescent="0.2">
      <c r="A237" s="1">
        <v>41659</v>
      </c>
      <c r="B237">
        <v>1945.98999</v>
      </c>
      <c r="C237">
        <v>1955.280029</v>
      </c>
      <c r="D237">
        <v>1934.380005</v>
      </c>
      <c r="E237">
        <v>1953.780029</v>
      </c>
      <c r="F237">
        <v>0</v>
      </c>
      <c r="G237">
        <v>1953.780029</v>
      </c>
    </row>
    <row r="238" spans="1:7" ht="12.75" x14ac:dyDescent="0.2">
      <c r="A238" s="1">
        <v>41656</v>
      </c>
      <c r="B238">
        <v>1958.5</v>
      </c>
      <c r="C238">
        <v>1962.6400149999999</v>
      </c>
      <c r="D238">
        <v>1943.130005</v>
      </c>
      <c r="E238">
        <v>1944.4799800000001</v>
      </c>
      <c r="F238">
        <v>260900</v>
      </c>
      <c r="G238">
        <v>1944.4799800000001</v>
      </c>
    </row>
    <row r="239" spans="1:7" ht="12.75" x14ac:dyDescent="0.2">
      <c r="A239" s="1">
        <v>41655</v>
      </c>
      <c r="B239">
        <v>1957.910034</v>
      </c>
      <c r="C239">
        <v>1965.2700199999999</v>
      </c>
      <c r="D239">
        <v>1955.790039</v>
      </c>
      <c r="E239">
        <v>1957.3199460000001</v>
      </c>
      <c r="F239">
        <v>379600</v>
      </c>
      <c r="G239">
        <v>1957.3199460000001</v>
      </c>
    </row>
    <row r="240" spans="1:7" ht="12.75" x14ac:dyDescent="0.2">
      <c r="A240" s="1">
        <v>41654</v>
      </c>
      <c r="B240">
        <v>1956.4300539999999</v>
      </c>
      <c r="C240">
        <v>1956.839966</v>
      </c>
      <c r="D240">
        <v>1945.869995</v>
      </c>
      <c r="E240">
        <v>1953.280029</v>
      </c>
      <c r="F240">
        <v>250900</v>
      </c>
      <c r="G240">
        <v>1953.280029</v>
      </c>
    </row>
    <row r="241" spans="1:7" ht="12.75" x14ac:dyDescent="0.2">
      <c r="A241" s="1">
        <v>41653</v>
      </c>
      <c r="B241">
        <v>1942.790039</v>
      </c>
      <c r="C241">
        <v>1961.7299800000001</v>
      </c>
      <c r="D241">
        <v>1939.3100589999999</v>
      </c>
      <c r="E241">
        <v>1946.0699460000001</v>
      </c>
      <c r="F241">
        <v>244100</v>
      </c>
      <c r="G241">
        <v>1946.0699460000001</v>
      </c>
    </row>
    <row r="242" spans="1:7" ht="12.75" x14ac:dyDescent="0.2">
      <c r="A242" s="1">
        <v>41652</v>
      </c>
      <c r="B242">
        <v>1947.380005</v>
      </c>
      <c r="C242">
        <v>1954.0699460000001</v>
      </c>
      <c r="D242">
        <v>1942.829956</v>
      </c>
      <c r="E242">
        <v>1948.920044</v>
      </c>
      <c r="F242">
        <v>267900</v>
      </c>
      <c r="G242">
        <v>1948.920044</v>
      </c>
    </row>
    <row r="243" spans="1:7" ht="12.75" x14ac:dyDescent="0.2">
      <c r="A243" s="1">
        <v>41649</v>
      </c>
      <c r="B243">
        <v>1949.530029</v>
      </c>
      <c r="C243">
        <v>1956.969971</v>
      </c>
      <c r="D243">
        <v>1931.160034</v>
      </c>
      <c r="E243">
        <v>1938.540039</v>
      </c>
      <c r="F243">
        <v>263000</v>
      </c>
      <c r="G243">
        <v>1938.540039</v>
      </c>
    </row>
    <row r="244" spans="1:7" ht="12.75" x14ac:dyDescent="0.2">
      <c r="A244" s="1">
        <v>41648</v>
      </c>
      <c r="B244">
        <v>1962.3000489999999</v>
      </c>
      <c r="C244">
        <v>1964.589966</v>
      </c>
      <c r="D244">
        <v>1946.1099850000001</v>
      </c>
      <c r="E244">
        <v>1946.1099850000001</v>
      </c>
      <c r="F244">
        <v>276400</v>
      </c>
      <c r="G244">
        <v>1946.1099850000001</v>
      </c>
    </row>
    <row r="245" spans="1:7" ht="12.75" x14ac:dyDescent="0.2">
      <c r="A245" s="1">
        <v>41647</v>
      </c>
      <c r="B245">
        <v>1965.5</v>
      </c>
      <c r="C245">
        <v>1966.9499510000001</v>
      </c>
      <c r="D245">
        <v>1950.0200199999999</v>
      </c>
      <c r="E245">
        <v>1958.959961</v>
      </c>
      <c r="F245">
        <v>217100</v>
      </c>
      <c r="G245">
        <v>1958.959961</v>
      </c>
    </row>
    <row r="246" spans="1:7" ht="12.75" x14ac:dyDescent="0.2">
      <c r="A246" s="1">
        <v>41646</v>
      </c>
      <c r="B246">
        <v>1947.650024</v>
      </c>
      <c r="C246">
        <v>1965.73999</v>
      </c>
      <c r="D246">
        <v>1947.079956</v>
      </c>
      <c r="E246">
        <v>1959.4399410000001</v>
      </c>
      <c r="F246">
        <v>193000</v>
      </c>
      <c r="G246">
        <v>1959.4399410000001</v>
      </c>
    </row>
    <row r="247" spans="1:7" ht="12.75" x14ac:dyDescent="0.2">
      <c r="A247" s="1">
        <v>41645</v>
      </c>
      <c r="B247">
        <v>1947.619995</v>
      </c>
      <c r="C247">
        <v>1961.849976</v>
      </c>
      <c r="D247">
        <v>1943.73999</v>
      </c>
      <c r="E247">
        <v>1953.280029</v>
      </c>
      <c r="F247">
        <v>193600</v>
      </c>
      <c r="G247">
        <v>1953.280029</v>
      </c>
    </row>
    <row r="248" spans="1:7" ht="12.75" x14ac:dyDescent="0.2">
      <c r="A248" s="1">
        <v>41642</v>
      </c>
      <c r="B248">
        <v>1963.719971</v>
      </c>
      <c r="C248">
        <v>1964.630005</v>
      </c>
      <c r="D248">
        <v>1936.150024</v>
      </c>
      <c r="E248">
        <v>1946.1400149999999</v>
      </c>
      <c r="F248">
        <v>188500</v>
      </c>
      <c r="G248">
        <v>1946.1400149999999</v>
      </c>
    </row>
    <row r="249" spans="1:7" ht="12.75" x14ac:dyDescent="0.2">
      <c r="A249" s="1">
        <v>41641</v>
      </c>
      <c r="B249">
        <v>2013.1099850000001</v>
      </c>
      <c r="C249">
        <v>2013.8900149999999</v>
      </c>
      <c r="D249">
        <v>1967.1899410000001</v>
      </c>
      <c r="E249">
        <v>1967.1899410000001</v>
      </c>
      <c r="F249">
        <v>207800</v>
      </c>
      <c r="G249">
        <v>1967.1899410000001</v>
      </c>
    </row>
    <row r="250" spans="1:7" ht="12.75" x14ac:dyDescent="0.2">
      <c r="A250" s="1"/>
    </row>
    <row r="251" spans="1:7" ht="12.75" x14ac:dyDescent="0.2">
      <c r="A251" s="1"/>
    </row>
    <row r="252" spans="1:7" ht="12.75" x14ac:dyDescent="0.2">
      <c r="A252" s="1"/>
    </row>
    <row r="253" spans="1:7" ht="12.75" x14ac:dyDescent="0.2">
      <c r="A253" s="1"/>
    </row>
    <row r="254" spans="1:7" ht="12.75" x14ac:dyDescent="0.2">
      <c r="A254" s="1"/>
    </row>
    <row r="255" spans="1:7" ht="12.75" x14ac:dyDescent="0.2">
      <c r="A255" s="1"/>
    </row>
    <row r="256" spans="1:7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11.140625" customWidth="1"/>
    <col min="7" max="7" width="14" customWidth="1"/>
  </cols>
  <sheetData>
    <row r="2" spans="1:7" ht="15.75" customHeight="1" x14ac:dyDescent="0.25">
      <c r="A2" s="3" t="s">
        <v>2</v>
      </c>
    </row>
    <row r="3" spans="1:7" ht="15.75" customHeight="1" x14ac:dyDescent="0.2">
      <c r="A3" t="str">
        <f ca="1">IFERROR(__xludf.DUMMYFUNCTION(IMPORTDATA("http://real-chart.finance.yahoo.com/table.csv?s=005930.KS&amp;a=0&amp;b=1&amp;c=2014&amp;d=11&amp;e=31&amp;f=2014&amp;g=d")),"Date")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ht="15.75" customHeight="1" x14ac:dyDescent="0.2">
      <c r="A4" s="1">
        <v>42004</v>
      </c>
      <c r="B4">
        <v>1327000</v>
      </c>
      <c r="C4">
        <v>1327000</v>
      </c>
      <c r="D4">
        <v>1327000</v>
      </c>
      <c r="E4">
        <v>1327000</v>
      </c>
      <c r="F4">
        <v>0</v>
      </c>
      <c r="G4">
        <v>1325961.6399999999</v>
      </c>
    </row>
    <row r="5" spans="1:7" ht="15.75" customHeight="1" x14ac:dyDescent="0.2">
      <c r="A5" s="1">
        <v>42003</v>
      </c>
      <c r="B5">
        <v>1330000</v>
      </c>
      <c r="C5">
        <v>1335000</v>
      </c>
      <c r="D5">
        <v>1321000</v>
      </c>
      <c r="E5">
        <v>1327000</v>
      </c>
      <c r="F5">
        <v>212900</v>
      </c>
      <c r="G5">
        <v>1325961.6399999999</v>
      </c>
    </row>
    <row r="6" spans="1:7" ht="15.75" customHeight="1" x14ac:dyDescent="0.2">
      <c r="A6" s="1">
        <v>42002</v>
      </c>
      <c r="B6">
        <v>1345000</v>
      </c>
      <c r="C6">
        <v>1347000</v>
      </c>
      <c r="D6">
        <v>1329000</v>
      </c>
      <c r="E6">
        <v>1329000</v>
      </c>
      <c r="F6">
        <v>192700</v>
      </c>
      <c r="G6">
        <v>1327960.07</v>
      </c>
    </row>
    <row r="7" spans="1:7" ht="15.75" customHeight="1" x14ac:dyDescent="0.2">
      <c r="A7" s="1">
        <v>41999</v>
      </c>
      <c r="B7">
        <v>1343000</v>
      </c>
      <c r="C7">
        <v>1355000</v>
      </c>
      <c r="D7">
        <v>1343000</v>
      </c>
      <c r="E7">
        <v>1352000</v>
      </c>
      <c r="F7">
        <v>229700</v>
      </c>
      <c r="G7">
        <v>1331457.3899999999</v>
      </c>
    </row>
    <row r="8" spans="1:7" ht="15.75" customHeight="1" x14ac:dyDescent="0.2">
      <c r="A8" s="1">
        <v>41998</v>
      </c>
      <c r="B8">
        <v>1343000</v>
      </c>
      <c r="C8">
        <v>1343000</v>
      </c>
      <c r="D8">
        <v>1343000</v>
      </c>
      <c r="E8">
        <v>1343000</v>
      </c>
      <c r="F8">
        <v>0</v>
      </c>
      <c r="G8">
        <v>1322594.1399999999</v>
      </c>
    </row>
    <row r="9" spans="1:7" ht="15.75" customHeight="1" x14ac:dyDescent="0.2">
      <c r="A9" s="1">
        <v>41997</v>
      </c>
      <c r="B9">
        <v>1339000</v>
      </c>
      <c r="C9">
        <v>1343000</v>
      </c>
      <c r="D9">
        <v>1339000</v>
      </c>
      <c r="E9">
        <v>1343000</v>
      </c>
      <c r="F9">
        <v>114100</v>
      </c>
      <c r="G9">
        <v>1322594.1399999999</v>
      </c>
    </row>
    <row r="10" spans="1:7" ht="15.75" customHeight="1" x14ac:dyDescent="0.2">
      <c r="A10" s="1">
        <v>41996</v>
      </c>
      <c r="B10">
        <v>1346000</v>
      </c>
      <c r="C10">
        <v>1349000</v>
      </c>
      <c r="D10">
        <v>1337000</v>
      </c>
      <c r="E10">
        <v>1339000</v>
      </c>
      <c r="F10">
        <v>219500</v>
      </c>
      <c r="G10">
        <v>1318654.92</v>
      </c>
    </row>
    <row r="11" spans="1:7" ht="15.75" customHeight="1" x14ac:dyDescent="0.2">
      <c r="A11" s="1">
        <v>41995</v>
      </c>
      <c r="B11">
        <v>1345000</v>
      </c>
      <c r="C11">
        <v>1347000</v>
      </c>
      <c r="D11">
        <v>1318000</v>
      </c>
      <c r="E11">
        <v>1345000</v>
      </c>
      <c r="F11">
        <v>358800</v>
      </c>
      <c r="G11">
        <v>1324563.75</v>
      </c>
    </row>
    <row r="12" spans="1:7" ht="15.75" customHeight="1" x14ac:dyDescent="0.2">
      <c r="A12" s="1">
        <v>41992</v>
      </c>
      <c r="B12">
        <v>1294000</v>
      </c>
      <c r="C12">
        <v>1328000</v>
      </c>
      <c r="D12">
        <v>1287000</v>
      </c>
      <c r="E12">
        <v>1328000</v>
      </c>
      <c r="F12">
        <v>367100</v>
      </c>
      <c r="G12">
        <v>1307822.05</v>
      </c>
    </row>
    <row r="13" spans="1:7" ht="15.75" customHeight="1" x14ac:dyDescent="0.2">
      <c r="A13" s="1">
        <v>41991</v>
      </c>
      <c r="B13">
        <v>1266000</v>
      </c>
      <c r="C13">
        <v>1279000</v>
      </c>
      <c r="D13">
        <v>1252000</v>
      </c>
      <c r="E13">
        <v>1266000</v>
      </c>
      <c r="F13">
        <v>236100</v>
      </c>
      <c r="G13">
        <v>1246764.1000000001</v>
      </c>
    </row>
    <row r="14" spans="1:7" ht="15.75" customHeight="1" x14ac:dyDescent="0.2">
      <c r="A14" s="1">
        <v>41990</v>
      </c>
      <c r="B14">
        <v>1279000</v>
      </c>
      <c r="C14">
        <v>1283000</v>
      </c>
      <c r="D14">
        <v>1253000</v>
      </c>
      <c r="E14">
        <v>1266000</v>
      </c>
      <c r="F14">
        <v>261700</v>
      </c>
      <c r="G14">
        <v>1246764.1000000001</v>
      </c>
    </row>
    <row r="15" spans="1:7" ht="15.75" customHeight="1" x14ac:dyDescent="0.2">
      <c r="A15" s="1">
        <v>41989</v>
      </c>
      <c r="B15">
        <v>1270000</v>
      </c>
      <c r="C15">
        <v>1289000</v>
      </c>
      <c r="D15">
        <v>1268000</v>
      </c>
      <c r="E15">
        <v>1279000</v>
      </c>
      <c r="F15">
        <v>257800</v>
      </c>
      <c r="G15">
        <v>1259566.57</v>
      </c>
    </row>
    <row r="16" spans="1:7" ht="15.75" customHeight="1" x14ac:dyDescent="0.2">
      <c r="A16" s="1">
        <v>41988</v>
      </c>
      <c r="B16">
        <v>1280000</v>
      </c>
      <c r="C16">
        <v>1280000</v>
      </c>
      <c r="D16">
        <v>1260000</v>
      </c>
      <c r="E16">
        <v>1273000</v>
      </c>
      <c r="F16">
        <v>286700</v>
      </c>
      <c r="G16">
        <v>1253657.74</v>
      </c>
    </row>
    <row r="17" spans="1:7" ht="15.75" customHeight="1" x14ac:dyDescent="0.2">
      <c r="A17" s="1">
        <v>41985</v>
      </c>
      <c r="B17">
        <v>1303000</v>
      </c>
      <c r="C17">
        <v>1304000</v>
      </c>
      <c r="D17">
        <v>1274000</v>
      </c>
      <c r="E17">
        <v>1286000</v>
      </c>
      <c r="F17">
        <v>287900</v>
      </c>
      <c r="G17">
        <v>1266460.21</v>
      </c>
    </row>
    <row r="18" spans="1:7" ht="15.75" customHeight="1" x14ac:dyDescent="0.2">
      <c r="A18" s="1">
        <v>41984</v>
      </c>
      <c r="B18">
        <v>1317000</v>
      </c>
      <c r="C18">
        <v>1319000</v>
      </c>
      <c r="D18">
        <v>1294000</v>
      </c>
      <c r="E18">
        <v>1305000</v>
      </c>
      <c r="F18">
        <v>409800</v>
      </c>
      <c r="G18">
        <v>1285171.52</v>
      </c>
    </row>
    <row r="19" spans="1:7" ht="15.75" customHeight="1" x14ac:dyDescent="0.2">
      <c r="A19" s="1">
        <v>41983</v>
      </c>
      <c r="B19">
        <v>1346000</v>
      </c>
      <c r="C19">
        <v>1346000</v>
      </c>
      <c r="D19">
        <v>1317000</v>
      </c>
      <c r="E19">
        <v>1317000</v>
      </c>
      <c r="F19">
        <v>319500</v>
      </c>
      <c r="G19">
        <v>1296989.19</v>
      </c>
    </row>
    <row r="20" spans="1:7" ht="15.75" customHeight="1" x14ac:dyDescent="0.2">
      <c r="A20" s="1">
        <v>41982</v>
      </c>
      <c r="B20">
        <v>1319000</v>
      </c>
      <c r="C20">
        <v>1357000</v>
      </c>
      <c r="D20">
        <v>1319000</v>
      </c>
      <c r="E20">
        <v>1349000</v>
      </c>
      <c r="F20">
        <v>271000</v>
      </c>
      <c r="G20">
        <v>1328502.97</v>
      </c>
    </row>
    <row r="21" spans="1:7" ht="15.75" customHeight="1" x14ac:dyDescent="0.2">
      <c r="A21" s="1">
        <v>41981</v>
      </c>
      <c r="B21">
        <v>1303000</v>
      </c>
      <c r="C21">
        <v>1321000</v>
      </c>
      <c r="D21">
        <v>1302000</v>
      </c>
      <c r="E21">
        <v>1319000</v>
      </c>
      <c r="F21">
        <v>158300</v>
      </c>
      <c r="G21">
        <v>1298958.8</v>
      </c>
    </row>
    <row r="22" spans="1:7" ht="15.75" customHeight="1" x14ac:dyDescent="0.2">
      <c r="A22" s="1">
        <v>41978</v>
      </c>
      <c r="B22">
        <v>1314000</v>
      </c>
      <c r="C22">
        <v>1314000</v>
      </c>
      <c r="D22">
        <v>1300000</v>
      </c>
      <c r="E22">
        <v>1302000</v>
      </c>
      <c r="F22">
        <v>112700</v>
      </c>
      <c r="G22">
        <v>1282217.1000000001</v>
      </c>
    </row>
    <row r="23" spans="1:7" ht="15.75" customHeight="1" x14ac:dyDescent="0.2">
      <c r="A23" s="1">
        <v>41977</v>
      </c>
      <c r="B23">
        <v>1302000</v>
      </c>
      <c r="C23">
        <v>1303000</v>
      </c>
      <c r="D23">
        <v>1298000</v>
      </c>
      <c r="E23">
        <v>1300000</v>
      </c>
      <c r="F23">
        <v>177400</v>
      </c>
      <c r="G23">
        <v>1280247.49</v>
      </c>
    </row>
    <row r="24" spans="1:7" ht="15.75" customHeight="1" x14ac:dyDescent="0.2">
      <c r="A24" s="1">
        <v>41976</v>
      </c>
      <c r="B24">
        <v>1300000</v>
      </c>
      <c r="C24">
        <v>1301000</v>
      </c>
      <c r="D24">
        <v>1295000</v>
      </c>
      <c r="E24">
        <v>1298000</v>
      </c>
      <c r="F24">
        <v>194700</v>
      </c>
      <c r="G24">
        <v>1278277.8799999999</v>
      </c>
    </row>
    <row r="25" spans="1:7" ht="15.75" customHeight="1" x14ac:dyDescent="0.2">
      <c r="A25" s="1">
        <v>41975</v>
      </c>
      <c r="B25">
        <v>1295000</v>
      </c>
      <c r="C25">
        <v>1295000</v>
      </c>
      <c r="D25">
        <v>1266000</v>
      </c>
      <c r="E25">
        <v>1295000</v>
      </c>
      <c r="F25">
        <v>184400</v>
      </c>
      <c r="G25">
        <v>1275323.46</v>
      </c>
    </row>
    <row r="26" spans="1:7" ht="15.75" customHeight="1" x14ac:dyDescent="0.2">
      <c r="A26" s="1">
        <v>41974</v>
      </c>
      <c r="B26">
        <v>1294000</v>
      </c>
      <c r="C26">
        <v>1298000</v>
      </c>
      <c r="D26">
        <v>1287000</v>
      </c>
      <c r="E26">
        <v>1295000</v>
      </c>
      <c r="F26">
        <v>257300</v>
      </c>
      <c r="G26">
        <v>1275323.46</v>
      </c>
    </row>
    <row r="27" spans="1:7" ht="15.75" customHeight="1" x14ac:dyDescent="0.2">
      <c r="A27" s="1">
        <v>41971</v>
      </c>
      <c r="B27">
        <v>1295000</v>
      </c>
      <c r="C27">
        <v>1296000</v>
      </c>
      <c r="D27">
        <v>1274000</v>
      </c>
      <c r="E27">
        <v>1287000</v>
      </c>
      <c r="F27">
        <v>196800</v>
      </c>
      <c r="G27">
        <v>1267445.02</v>
      </c>
    </row>
    <row r="28" spans="1:7" ht="12.75" x14ac:dyDescent="0.2">
      <c r="A28" s="1">
        <v>41970</v>
      </c>
      <c r="B28">
        <v>1273000</v>
      </c>
      <c r="C28">
        <v>1301000</v>
      </c>
      <c r="D28">
        <v>1264000</v>
      </c>
      <c r="E28">
        <v>1264000</v>
      </c>
      <c r="F28">
        <v>887500</v>
      </c>
      <c r="G28">
        <v>1244794.48</v>
      </c>
    </row>
    <row r="29" spans="1:7" ht="12.75" x14ac:dyDescent="0.2">
      <c r="A29" s="1">
        <v>41969</v>
      </c>
      <c r="B29">
        <v>1190000</v>
      </c>
      <c r="C29">
        <v>1211000</v>
      </c>
      <c r="D29">
        <v>1182000</v>
      </c>
      <c r="E29">
        <v>1201000</v>
      </c>
      <c r="F29">
        <v>245700</v>
      </c>
      <c r="G29">
        <v>1182751.72</v>
      </c>
    </row>
    <row r="30" spans="1:7" ht="12.75" x14ac:dyDescent="0.2">
      <c r="A30" s="1">
        <v>41968</v>
      </c>
      <c r="B30">
        <v>1224000</v>
      </c>
      <c r="C30">
        <v>1224000</v>
      </c>
      <c r="D30">
        <v>1190000</v>
      </c>
      <c r="E30">
        <v>1190000</v>
      </c>
      <c r="F30">
        <v>356200</v>
      </c>
      <c r="G30">
        <v>1171918.8600000001</v>
      </c>
    </row>
    <row r="31" spans="1:7" ht="12.75" x14ac:dyDescent="0.2">
      <c r="A31" s="1">
        <v>41967</v>
      </c>
      <c r="B31">
        <v>1247000</v>
      </c>
      <c r="C31">
        <v>1248000</v>
      </c>
      <c r="D31">
        <v>1210000</v>
      </c>
      <c r="E31">
        <v>1220000</v>
      </c>
      <c r="F31">
        <v>205600</v>
      </c>
      <c r="G31">
        <v>1201463.03</v>
      </c>
    </row>
    <row r="32" spans="1:7" ht="12.75" x14ac:dyDescent="0.2">
      <c r="A32" s="1">
        <v>41964</v>
      </c>
      <c r="B32">
        <v>1219000</v>
      </c>
      <c r="C32">
        <v>1226000</v>
      </c>
      <c r="D32">
        <v>1217000</v>
      </c>
      <c r="E32">
        <v>1223000</v>
      </c>
      <c r="F32">
        <v>246700</v>
      </c>
      <c r="G32">
        <v>1204417.45</v>
      </c>
    </row>
    <row r="33" spans="1:7" ht="12.75" x14ac:dyDescent="0.2">
      <c r="A33" s="1">
        <v>41963</v>
      </c>
      <c r="B33">
        <v>1206000</v>
      </c>
      <c r="C33">
        <v>1220000</v>
      </c>
      <c r="D33">
        <v>1206000</v>
      </c>
      <c r="E33">
        <v>1210000</v>
      </c>
      <c r="F33">
        <v>200400</v>
      </c>
      <c r="G33">
        <v>1191614.97</v>
      </c>
    </row>
    <row r="34" spans="1:7" ht="12.75" x14ac:dyDescent="0.2">
      <c r="A34" s="1">
        <v>41962</v>
      </c>
      <c r="B34">
        <v>1238000</v>
      </c>
      <c r="C34">
        <v>1238000</v>
      </c>
      <c r="D34">
        <v>1212000</v>
      </c>
      <c r="E34">
        <v>1218000</v>
      </c>
      <c r="F34">
        <v>250000</v>
      </c>
      <c r="G34">
        <v>1199493.42</v>
      </c>
    </row>
    <row r="35" spans="1:7" ht="12.75" x14ac:dyDescent="0.2">
      <c r="A35" s="1">
        <v>41961</v>
      </c>
      <c r="B35">
        <v>1220000</v>
      </c>
      <c r="C35">
        <v>1227000</v>
      </c>
      <c r="D35">
        <v>1215000</v>
      </c>
      <c r="E35">
        <v>1220000</v>
      </c>
      <c r="F35">
        <v>215000</v>
      </c>
      <c r="G35">
        <v>1201463.03</v>
      </c>
    </row>
    <row r="36" spans="1:7" ht="12.75" x14ac:dyDescent="0.2">
      <c r="A36" s="1">
        <v>41960</v>
      </c>
      <c r="B36">
        <v>1190000</v>
      </c>
      <c r="C36">
        <v>1220000</v>
      </c>
      <c r="D36">
        <v>1182000</v>
      </c>
      <c r="E36">
        <v>1205000</v>
      </c>
      <c r="F36">
        <v>193800</v>
      </c>
      <c r="G36">
        <v>1186690.94</v>
      </c>
    </row>
    <row r="37" spans="1:7" ht="12.75" x14ac:dyDescent="0.2">
      <c r="A37" s="1">
        <v>41957</v>
      </c>
      <c r="B37">
        <v>1201000</v>
      </c>
      <c r="C37">
        <v>1201000</v>
      </c>
      <c r="D37">
        <v>1180000</v>
      </c>
      <c r="E37">
        <v>1194000</v>
      </c>
      <c r="F37">
        <v>212400</v>
      </c>
      <c r="G37">
        <v>1175858.08</v>
      </c>
    </row>
    <row r="38" spans="1:7" ht="12.75" x14ac:dyDescent="0.2">
      <c r="A38" s="1">
        <v>41956</v>
      </c>
      <c r="B38">
        <v>1228000</v>
      </c>
      <c r="C38">
        <v>1232000</v>
      </c>
      <c r="D38">
        <v>1199000</v>
      </c>
      <c r="E38">
        <v>1200000</v>
      </c>
      <c r="F38">
        <v>230900</v>
      </c>
      <c r="G38">
        <v>1181766.92</v>
      </c>
    </row>
    <row r="39" spans="1:7" ht="12.75" x14ac:dyDescent="0.2">
      <c r="A39" s="1">
        <v>41955</v>
      </c>
      <c r="B39">
        <v>1231000</v>
      </c>
      <c r="C39">
        <v>1234000</v>
      </c>
      <c r="D39">
        <v>1219000</v>
      </c>
      <c r="E39">
        <v>1230000</v>
      </c>
      <c r="F39">
        <v>181500</v>
      </c>
      <c r="G39">
        <v>1211311.0900000001</v>
      </c>
    </row>
    <row r="40" spans="1:7" ht="12.75" x14ac:dyDescent="0.2">
      <c r="A40" s="1">
        <v>41954</v>
      </c>
      <c r="B40">
        <v>1255000</v>
      </c>
      <c r="C40">
        <v>1261000</v>
      </c>
      <c r="D40">
        <v>1227000</v>
      </c>
      <c r="E40">
        <v>1231000</v>
      </c>
      <c r="F40">
        <v>242800</v>
      </c>
      <c r="G40">
        <v>1212295.8899999999</v>
      </c>
    </row>
    <row r="41" spans="1:7" ht="12.75" x14ac:dyDescent="0.2">
      <c r="A41" s="1">
        <v>41953</v>
      </c>
      <c r="B41">
        <v>1226000</v>
      </c>
      <c r="C41">
        <v>1269000</v>
      </c>
      <c r="D41">
        <v>1222000</v>
      </c>
      <c r="E41">
        <v>1268000</v>
      </c>
      <c r="F41">
        <v>384000</v>
      </c>
      <c r="G41">
        <v>1248733.71</v>
      </c>
    </row>
    <row r="42" spans="1:7" ht="12.75" x14ac:dyDescent="0.2">
      <c r="A42" s="1">
        <v>41950</v>
      </c>
      <c r="B42">
        <v>1218000</v>
      </c>
      <c r="C42">
        <v>1218000</v>
      </c>
      <c r="D42">
        <v>1195000</v>
      </c>
      <c r="E42">
        <v>1206000</v>
      </c>
      <c r="F42">
        <v>120600</v>
      </c>
      <c r="G42">
        <v>1187675.75</v>
      </c>
    </row>
    <row r="43" spans="1:7" ht="12.75" x14ac:dyDescent="0.2">
      <c r="A43" s="1">
        <v>41949</v>
      </c>
      <c r="B43">
        <v>1198000</v>
      </c>
      <c r="C43">
        <v>1210000</v>
      </c>
      <c r="D43">
        <v>1193000</v>
      </c>
      <c r="E43">
        <v>1204000</v>
      </c>
      <c r="F43">
        <v>171400</v>
      </c>
      <c r="G43">
        <v>1185706.1399999999</v>
      </c>
    </row>
    <row r="44" spans="1:7" ht="12.75" x14ac:dyDescent="0.2">
      <c r="A44" s="1">
        <v>41948</v>
      </c>
      <c r="B44">
        <v>1215000</v>
      </c>
      <c r="C44">
        <v>1225000</v>
      </c>
      <c r="D44">
        <v>1194000</v>
      </c>
      <c r="E44">
        <v>1202000</v>
      </c>
      <c r="F44">
        <v>203200</v>
      </c>
      <c r="G44">
        <v>1183736.53</v>
      </c>
    </row>
    <row r="45" spans="1:7" ht="12.75" x14ac:dyDescent="0.2">
      <c r="A45" s="1">
        <v>41947</v>
      </c>
      <c r="B45">
        <v>1219000</v>
      </c>
      <c r="C45">
        <v>1242000</v>
      </c>
      <c r="D45">
        <v>1205000</v>
      </c>
      <c r="E45">
        <v>1217000</v>
      </c>
      <c r="F45">
        <v>260000</v>
      </c>
      <c r="G45">
        <v>1198508.6100000001</v>
      </c>
    </row>
    <row r="46" spans="1:7" ht="12.75" x14ac:dyDescent="0.2">
      <c r="A46" s="1">
        <v>41946</v>
      </c>
      <c r="B46">
        <v>1250000</v>
      </c>
      <c r="C46">
        <v>1252000</v>
      </c>
      <c r="D46">
        <v>1216000</v>
      </c>
      <c r="E46">
        <v>1235000</v>
      </c>
      <c r="F46">
        <v>269500</v>
      </c>
      <c r="G46">
        <v>1216235.1200000001</v>
      </c>
    </row>
    <row r="47" spans="1:7" ht="12.75" x14ac:dyDescent="0.2">
      <c r="A47" s="1">
        <v>41943</v>
      </c>
      <c r="B47">
        <v>1198000</v>
      </c>
      <c r="C47">
        <v>1250000</v>
      </c>
      <c r="D47">
        <v>1185000</v>
      </c>
      <c r="E47">
        <v>1244000</v>
      </c>
      <c r="F47">
        <v>772400</v>
      </c>
      <c r="G47">
        <v>1225098.3700000001</v>
      </c>
    </row>
    <row r="48" spans="1:7" ht="12.75" x14ac:dyDescent="0.2">
      <c r="A48" s="1">
        <v>41942</v>
      </c>
      <c r="B48">
        <v>1129000</v>
      </c>
      <c r="C48">
        <v>1183000</v>
      </c>
      <c r="D48">
        <v>1115000</v>
      </c>
      <c r="E48">
        <v>1181000</v>
      </c>
      <c r="F48">
        <v>491300</v>
      </c>
      <c r="G48">
        <v>1163055.6100000001</v>
      </c>
    </row>
    <row r="49" spans="1:7" ht="12.75" x14ac:dyDescent="0.2">
      <c r="A49" s="1">
        <v>41941</v>
      </c>
      <c r="B49">
        <v>1100000</v>
      </c>
      <c r="C49">
        <v>1130000</v>
      </c>
      <c r="D49">
        <v>1090000</v>
      </c>
      <c r="E49">
        <v>1130000</v>
      </c>
      <c r="F49">
        <v>274500</v>
      </c>
      <c r="G49">
        <v>1112830.51</v>
      </c>
    </row>
    <row r="50" spans="1:7" ht="12.75" x14ac:dyDescent="0.2">
      <c r="A50" s="1">
        <v>41940</v>
      </c>
      <c r="B50">
        <v>1090000</v>
      </c>
      <c r="C50">
        <v>1100000</v>
      </c>
      <c r="D50">
        <v>1086000</v>
      </c>
      <c r="E50">
        <v>1091000</v>
      </c>
      <c r="F50">
        <v>124800</v>
      </c>
      <c r="G50">
        <v>1074423.0900000001</v>
      </c>
    </row>
    <row r="51" spans="1:7" ht="12.75" x14ac:dyDescent="0.2">
      <c r="A51" s="1">
        <v>41939</v>
      </c>
      <c r="B51">
        <v>1101000</v>
      </c>
      <c r="C51">
        <v>1111000</v>
      </c>
      <c r="D51">
        <v>1087000</v>
      </c>
      <c r="E51">
        <v>1095000</v>
      </c>
      <c r="F51">
        <v>167700</v>
      </c>
      <c r="G51">
        <v>1078362.31</v>
      </c>
    </row>
    <row r="52" spans="1:7" ht="12.75" x14ac:dyDescent="0.2">
      <c r="A52" s="1">
        <v>41936</v>
      </c>
      <c r="B52">
        <v>1103000</v>
      </c>
      <c r="C52">
        <v>1112000</v>
      </c>
      <c r="D52">
        <v>1092000</v>
      </c>
      <c r="E52">
        <v>1112000</v>
      </c>
      <c r="F52">
        <v>167500</v>
      </c>
      <c r="G52">
        <v>1095104.01</v>
      </c>
    </row>
    <row r="53" spans="1:7" ht="12.75" x14ac:dyDescent="0.2">
      <c r="A53" s="1">
        <v>41935</v>
      </c>
      <c r="B53">
        <v>1113000</v>
      </c>
      <c r="C53">
        <v>1113000</v>
      </c>
      <c r="D53">
        <v>1090000</v>
      </c>
      <c r="E53">
        <v>1094000</v>
      </c>
      <c r="F53">
        <v>170100</v>
      </c>
      <c r="G53">
        <v>1077377.5</v>
      </c>
    </row>
    <row r="54" spans="1:7" ht="12.75" x14ac:dyDescent="0.2">
      <c r="A54" s="1">
        <v>41934</v>
      </c>
      <c r="B54">
        <v>1097000</v>
      </c>
      <c r="C54">
        <v>1104000</v>
      </c>
      <c r="D54">
        <v>1090000</v>
      </c>
      <c r="E54">
        <v>1104000</v>
      </c>
      <c r="F54">
        <v>222500</v>
      </c>
      <c r="G54">
        <v>1087225.56</v>
      </c>
    </row>
    <row r="55" spans="1:7" ht="12.75" x14ac:dyDescent="0.2">
      <c r="A55" s="1">
        <v>41933</v>
      </c>
      <c r="B55">
        <v>1094000</v>
      </c>
      <c r="C55">
        <v>1100000</v>
      </c>
      <c r="D55">
        <v>1081000</v>
      </c>
      <c r="E55">
        <v>1083000</v>
      </c>
      <c r="F55">
        <v>235300</v>
      </c>
      <c r="G55">
        <v>1066544.6399999999</v>
      </c>
    </row>
    <row r="56" spans="1:7" ht="12.75" x14ac:dyDescent="0.2">
      <c r="A56" s="1">
        <v>41932</v>
      </c>
      <c r="B56">
        <v>1115000</v>
      </c>
      <c r="C56">
        <v>1117000</v>
      </c>
      <c r="D56">
        <v>1101000</v>
      </c>
      <c r="E56">
        <v>1106000</v>
      </c>
      <c r="F56">
        <v>189500</v>
      </c>
      <c r="G56">
        <v>1089195.17</v>
      </c>
    </row>
    <row r="57" spans="1:7" ht="12.75" x14ac:dyDescent="0.2">
      <c r="A57" s="1">
        <v>41929</v>
      </c>
      <c r="B57">
        <v>1106000</v>
      </c>
      <c r="C57">
        <v>1115000</v>
      </c>
      <c r="D57">
        <v>1087000</v>
      </c>
      <c r="E57">
        <v>1089000</v>
      </c>
      <c r="F57">
        <v>325600</v>
      </c>
      <c r="G57">
        <v>1072453.48</v>
      </c>
    </row>
    <row r="58" spans="1:7" ht="12.75" x14ac:dyDescent="0.2">
      <c r="A58" s="1">
        <v>41928</v>
      </c>
      <c r="B58">
        <v>1116000</v>
      </c>
      <c r="C58">
        <v>1121000</v>
      </c>
      <c r="D58">
        <v>1104000</v>
      </c>
      <c r="E58">
        <v>1115000</v>
      </c>
      <c r="F58">
        <v>302900</v>
      </c>
      <c r="G58">
        <v>1098058.43</v>
      </c>
    </row>
    <row r="59" spans="1:7" ht="12.75" x14ac:dyDescent="0.2">
      <c r="A59" s="1">
        <v>41927</v>
      </c>
      <c r="B59">
        <v>1128000</v>
      </c>
      <c r="C59">
        <v>1145000</v>
      </c>
      <c r="D59">
        <v>1120000</v>
      </c>
      <c r="E59">
        <v>1125000</v>
      </c>
      <c r="F59">
        <v>282800</v>
      </c>
      <c r="G59">
        <v>1107906.48</v>
      </c>
    </row>
    <row r="60" spans="1:7" ht="12.75" x14ac:dyDescent="0.2">
      <c r="A60" s="1">
        <v>41926</v>
      </c>
      <c r="B60">
        <v>1127000</v>
      </c>
      <c r="C60">
        <v>1146000</v>
      </c>
      <c r="D60">
        <v>1120000</v>
      </c>
      <c r="E60">
        <v>1127000</v>
      </c>
      <c r="F60">
        <v>331400</v>
      </c>
      <c r="G60">
        <v>1109876.0900000001</v>
      </c>
    </row>
    <row r="61" spans="1:7" ht="12.75" x14ac:dyDescent="0.2">
      <c r="A61" s="1">
        <v>41925</v>
      </c>
      <c r="B61">
        <v>1082000</v>
      </c>
      <c r="C61">
        <v>1127000</v>
      </c>
      <c r="D61">
        <v>1078000</v>
      </c>
      <c r="E61">
        <v>1108000</v>
      </c>
      <c r="F61">
        <v>226800</v>
      </c>
      <c r="G61">
        <v>1091164.79</v>
      </c>
    </row>
    <row r="62" spans="1:7" ht="12.75" x14ac:dyDescent="0.2">
      <c r="A62" s="1">
        <v>41922</v>
      </c>
      <c r="B62">
        <v>1100000</v>
      </c>
      <c r="C62">
        <v>1114000</v>
      </c>
      <c r="D62">
        <v>1099000</v>
      </c>
      <c r="E62">
        <v>1105000</v>
      </c>
      <c r="F62">
        <v>436700</v>
      </c>
      <c r="G62">
        <v>1088210.3700000001</v>
      </c>
    </row>
    <row r="63" spans="1:7" ht="12.75" x14ac:dyDescent="0.2">
      <c r="A63" s="1">
        <v>41921</v>
      </c>
      <c r="B63">
        <v>1130000</v>
      </c>
      <c r="C63">
        <v>1130000</v>
      </c>
      <c r="D63">
        <v>1130000</v>
      </c>
      <c r="E63">
        <v>1130000</v>
      </c>
      <c r="F63">
        <v>0</v>
      </c>
      <c r="G63">
        <v>1112830.51</v>
      </c>
    </row>
    <row r="64" spans="1:7" ht="12.75" x14ac:dyDescent="0.2">
      <c r="A64" s="1">
        <v>41920</v>
      </c>
      <c r="B64">
        <v>1142000</v>
      </c>
      <c r="C64">
        <v>1151000</v>
      </c>
      <c r="D64">
        <v>1124000</v>
      </c>
      <c r="E64">
        <v>1130000</v>
      </c>
      <c r="F64">
        <v>294400</v>
      </c>
      <c r="G64">
        <v>1112830.51</v>
      </c>
    </row>
    <row r="65" spans="1:7" ht="12.75" x14ac:dyDescent="0.2">
      <c r="A65" s="1">
        <v>41919</v>
      </c>
      <c r="B65">
        <v>1162000</v>
      </c>
      <c r="C65">
        <v>1186000</v>
      </c>
      <c r="D65">
        <v>1162000</v>
      </c>
      <c r="E65">
        <v>1162000</v>
      </c>
      <c r="F65">
        <v>202900</v>
      </c>
      <c r="G65">
        <v>1144344.3</v>
      </c>
    </row>
    <row r="66" spans="1:7" ht="12.75" x14ac:dyDescent="0.2">
      <c r="A66" s="1">
        <v>41918</v>
      </c>
      <c r="B66">
        <v>1145000</v>
      </c>
      <c r="C66">
        <v>1156000</v>
      </c>
      <c r="D66">
        <v>1138000</v>
      </c>
      <c r="E66">
        <v>1151000</v>
      </c>
      <c r="F66">
        <v>425000</v>
      </c>
      <c r="G66">
        <v>1133511.43</v>
      </c>
    </row>
    <row r="67" spans="1:7" ht="12.75" x14ac:dyDescent="0.2">
      <c r="A67" s="1">
        <v>41915</v>
      </c>
      <c r="B67">
        <v>1141000</v>
      </c>
      <c r="C67">
        <v>1141000</v>
      </c>
      <c r="D67">
        <v>1141000</v>
      </c>
      <c r="E67">
        <v>1141000</v>
      </c>
      <c r="F67">
        <v>0</v>
      </c>
      <c r="G67">
        <v>1123663.3799999999</v>
      </c>
    </row>
    <row r="68" spans="1:7" ht="12.75" x14ac:dyDescent="0.2">
      <c r="A68" s="1">
        <v>41914</v>
      </c>
      <c r="B68">
        <v>1165000</v>
      </c>
      <c r="C68">
        <v>1165000</v>
      </c>
      <c r="D68">
        <v>1141000</v>
      </c>
      <c r="E68">
        <v>1141000</v>
      </c>
      <c r="F68">
        <v>254600</v>
      </c>
      <c r="G68">
        <v>1123663.3799999999</v>
      </c>
    </row>
    <row r="69" spans="1:7" ht="12.75" x14ac:dyDescent="0.2">
      <c r="A69" s="1">
        <v>41913</v>
      </c>
      <c r="B69">
        <v>1174000</v>
      </c>
      <c r="C69">
        <v>1183000</v>
      </c>
      <c r="D69">
        <v>1156000</v>
      </c>
      <c r="E69">
        <v>1156000</v>
      </c>
      <c r="F69">
        <v>238500</v>
      </c>
      <c r="G69">
        <v>1138435.46</v>
      </c>
    </row>
    <row r="70" spans="1:7" ht="12.75" x14ac:dyDescent="0.2">
      <c r="A70" s="1">
        <v>41912</v>
      </c>
      <c r="B70">
        <v>1185000</v>
      </c>
      <c r="C70">
        <v>1188000</v>
      </c>
      <c r="D70">
        <v>1165000</v>
      </c>
      <c r="E70">
        <v>1184000</v>
      </c>
      <c r="F70">
        <v>247500</v>
      </c>
      <c r="G70">
        <v>1166010.02</v>
      </c>
    </row>
    <row r="71" spans="1:7" ht="12.75" x14ac:dyDescent="0.2">
      <c r="A71" s="1">
        <v>41911</v>
      </c>
      <c r="B71">
        <v>1193000</v>
      </c>
      <c r="C71">
        <v>1200000</v>
      </c>
      <c r="D71">
        <v>1170000</v>
      </c>
      <c r="E71">
        <v>1195000</v>
      </c>
      <c r="F71">
        <v>188000</v>
      </c>
      <c r="G71">
        <v>1176842.8899999999</v>
      </c>
    </row>
    <row r="72" spans="1:7" ht="12.75" x14ac:dyDescent="0.2">
      <c r="A72" s="1">
        <v>41908</v>
      </c>
      <c r="B72">
        <v>1152000</v>
      </c>
      <c r="C72">
        <v>1185000</v>
      </c>
      <c r="D72">
        <v>1148000</v>
      </c>
      <c r="E72">
        <v>1185000</v>
      </c>
      <c r="F72">
        <v>248200</v>
      </c>
      <c r="G72">
        <v>1166994.83</v>
      </c>
    </row>
    <row r="73" spans="1:7" ht="12.75" x14ac:dyDescent="0.2">
      <c r="A73" s="1">
        <v>41907</v>
      </c>
      <c r="B73">
        <v>1162000</v>
      </c>
      <c r="C73">
        <v>1166000</v>
      </c>
      <c r="D73">
        <v>1147000</v>
      </c>
      <c r="E73">
        <v>1156000</v>
      </c>
      <c r="F73">
        <v>388200</v>
      </c>
      <c r="G73">
        <v>1138435.46</v>
      </c>
    </row>
    <row r="74" spans="1:7" ht="12.75" x14ac:dyDescent="0.2">
      <c r="A74" s="1">
        <v>41906</v>
      </c>
      <c r="B74">
        <v>1152000</v>
      </c>
      <c r="C74">
        <v>1161000</v>
      </c>
      <c r="D74">
        <v>1141000</v>
      </c>
      <c r="E74">
        <v>1150000</v>
      </c>
      <c r="F74">
        <v>315700</v>
      </c>
      <c r="G74">
        <v>1132526.6299999999</v>
      </c>
    </row>
    <row r="75" spans="1:7" ht="12.75" x14ac:dyDescent="0.2">
      <c r="A75" s="1">
        <v>41905</v>
      </c>
      <c r="B75">
        <v>1178000</v>
      </c>
      <c r="C75">
        <v>1185000</v>
      </c>
      <c r="D75">
        <v>1161000</v>
      </c>
      <c r="E75">
        <v>1161000</v>
      </c>
      <c r="F75">
        <v>390800</v>
      </c>
      <c r="G75">
        <v>1143359.49</v>
      </c>
    </row>
    <row r="76" spans="1:7" ht="12.75" x14ac:dyDescent="0.2">
      <c r="A76" s="1">
        <v>41904</v>
      </c>
      <c r="B76">
        <v>1204000</v>
      </c>
      <c r="C76">
        <v>1204000</v>
      </c>
      <c r="D76">
        <v>1180000</v>
      </c>
      <c r="E76">
        <v>1188000</v>
      </c>
      <c r="F76">
        <v>320400</v>
      </c>
      <c r="G76">
        <v>1169949.25</v>
      </c>
    </row>
    <row r="77" spans="1:7" ht="12.75" x14ac:dyDescent="0.2">
      <c r="A77" s="1">
        <v>41901</v>
      </c>
      <c r="B77">
        <v>1223000</v>
      </c>
      <c r="C77">
        <v>1223000</v>
      </c>
      <c r="D77">
        <v>1206000</v>
      </c>
      <c r="E77">
        <v>1210000</v>
      </c>
      <c r="F77">
        <v>268700</v>
      </c>
      <c r="G77">
        <v>1191614.97</v>
      </c>
    </row>
    <row r="78" spans="1:7" ht="12.75" x14ac:dyDescent="0.2">
      <c r="A78" s="1">
        <v>41900</v>
      </c>
      <c r="B78">
        <v>1230000</v>
      </c>
      <c r="C78">
        <v>1230000</v>
      </c>
      <c r="D78">
        <v>1204000</v>
      </c>
      <c r="E78">
        <v>1210000</v>
      </c>
      <c r="F78">
        <v>189500</v>
      </c>
      <c r="G78">
        <v>1191614.97</v>
      </c>
    </row>
    <row r="79" spans="1:7" ht="12.75" x14ac:dyDescent="0.2">
      <c r="A79" s="1">
        <v>41899</v>
      </c>
      <c r="B79">
        <v>1207000</v>
      </c>
      <c r="C79">
        <v>1226000</v>
      </c>
      <c r="D79">
        <v>1207000</v>
      </c>
      <c r="E79">
        <v>1226000</v>
      </c>
      <c r="F79">
        <v>150900</v>
      </c>
      <c r="G79">
        <v>1207371.8700000001</v>
      </c>
    </row>
    <row r="80" spans="1:7" ht="12.75" x14ac:dyDescent="0.2">
      <c r="A80" s="1">
        <v>41898</v>
      </c>
      <c r="B80">
        <v>1208000</v>
      </c>
      <c r="C80">
        <v>1215000</v>
      </c>
      <c r="D80">
        <v>1201000</v>
      </c>
      <c r="E80">
        <v>1206000</v>
      </c>
      <c r="F80">
        <v>141800</v>
      </c>
      <c r="G80">
        <v>1187675.75</v>
      </c>
    </row>
    <row r="81" spans="1:7" ht="12.75" x14ac:dyDescent="0.2">
      <c r="A81" s="1">
        <v>41897</v>
      </c>
      <c r="B81">
        <v>1207000</v>
      </c>
      <c r="C81">
        <v>1208000</v>
      </c>
      <c r="D81">
        <v>1196000</v>
      </c>
      <c r="E81">
        <v>1200000</v>
      </c>
      <c r="F81">
        <v>143200</v>
      </c>
      <c r="G81">
        <v>1181766.92</v>
      </c>
    </row>
    <row r="82" spans="1:7" ht="12.75" x14ac:dyDescent="0.2">
      <c r="A82" s="1">
        <v>41894</v>
      </c>
      <c r="B82">
        <v>1200000</v>
      </c>
      <c r="C82">
        <v>1208000</v>
      </c>
      <c r="D82">
        <v>1200000</v>
      </c>
      <c r="E82">
        <v>1201000</v>
      </c>
      <c r="F82">
        <v>217400</v>
      </c>
      <c r="G82">
        <v>1182751.72</v>
      </c>
    </row>
    <row r="83" spans="1:7" ht="12.75" x14ac:dyDescent="0.2">
      <c r="A83" s="1">
        <v>41893</v>
      </c>
      <c r="B83">
        <v>1200000</v>
      </c>
      <c r="C83">
        <v>1207000</v>
      </c>
      <c r="D83">
        <v>1192000</v>
      </c>
      <c r="E83">
        <v>1192000</v>
      </c>
      <c r="F83">
        <v>466100</v>
      </c>
      <c r="G83">
        <v>1173888.47</v>
      </c>
    </row>
    <row r="84" spans="1:7" ht="12.75" x14ac:dyDescent="0.2">
      <c r="A84" s="1">
        <v>41892</v>
      </c>
      <c r="B84">
        <v>1201000</v>
      </c>
      <c r="C84">
        <v>1201000</v>
      </c>
      <c r="D84">
        <v>1201000</v>
      </c>
      <c r="E84">
        <v>1201000</v>
      </c>
      <c r="F84">
        <v>0</v>
      </c>
      <c r="G84">
        <v>1182751.72</v>
      </c>
    </row>
    <row r="85" spans="1:7" ht="12.75" x14ac:dyDescent="0.2">
      <c r="A85" s="1">
        <v>41891</v>
      </c>
      <c r="B85">
        <v>1201000</v>
      </c>
      <c r="C85">
        <v>1201000</v>
      </c>
      <c r="D85">
        <v>1201000</v>
      </c>
      <c r="E85">
        <v>1201000</v>
      </c>
      <c r="F85">
        <v>0</v>
      </c>
      <c r="G85">
        <v>1182751.72</v>
      </c>
    </row>
    <row r="86" spans="1:7" ht="12.75" x14ac:dyDescent="0.2">
      <c r="A86" s="1">
        <v>41890</v>
      </c>
      <c r="B86">
        <v>1201000</v>
      </c>
      <c r="C86">
        <v>1201000</v>
      </c>
      <c r="D86">
        <v>1201000</v>
      </c>
      <c r="E86">
        <v>1201000</v>
      </c>
      <c r="F86">
        <v>0</v>
      </c>
      <c r="G86">
        <v>1182751.72</v>
      </c>
    </row>
    <row r="87" spans="1:7" ht="12.75" x14ac:dyDescent="0.2">
      <c r="A87" s="1">
        <v>41887</v>
      </c>
      <c r="B87">
        <v>1215000</v>
      </c>
      <c r="C87">
        <v>1216000</v>
      </c>
      <c r="D87">
        <v>1195000</v>
      </c>
      <c r="E87">
        <v>1201000</v>
      </c>
      <c r="F87">
        <v>215400</v>
      </c>
      <c r="G87">
        <v>1182751.72</v>
      </c>
    </row>
    <row r="88" spans="1:7" ht="12.75" x14ac:dyDescent="0.2">
      <c r="A88" s="1">
        <v>41886</v>
      </c>
      <c r="B88">
        <v>1210000</v>
      </c>
      <c r="C88">
        <v>1216000</v>
      </c>
      <c r="D88">
        <v>1202000</v>
      </c>
      <c r="E88">
        <v>1210000</v>
      </c>
      <c r="F88">
        <v>241900</v>
      </c>
      <c r="G88">
        <v>1191614.97</v>
      </c>
    </row>
    <row r="89" spans="1:7" ht="12.75" x14ac:dyDescent="0.2">
      <c r="A89" s="1">
        <v>41885</v>
      </c>
      <c r="B89">
        <v>1200000</v>
      </c>
      <c r="C89">
        <v>1200000</v>
      </c>
      <c r="D89">
        <v>1180000</v>
      </c>
      <c r="E89">
        <v>1189000</v>
      </c>
      <c r="F89">
        <v>424700</v>
      </c>
      <c r="G89">
        <v>1170934.05</v>
      </c>
    </row>
    <row r="90" spans="1:7" ht="12.75" x14ac:dyDescent="0.2">
      <c r="A90" s="1">
        <v>41884</v>
      </c>
      <c r="B90">
        <v>1221000</v>
      </c>
      <c r="C90">
        <v>1225000</v>
      </c>
      <c r="D90">
        <v>1194000</v>
      </c>
      <c r="E90">
        <v>1194000</v>
      </c>
      <c r="F90">
        <v>317900</v>
      </c>
      <c r="G90">
        <v>1175858.08</v>
      </c>
    </row>
    <row r="91" spans="1:7" ht="12.75" x14ac:dyDescent="0.2">
      <c r="A91" s="1">
        <v>41883</v>
      </c>
      <c r="B91">
        <v>1236000</v>
      </c>
      <c r="C91">
        <v>1237000</v>
      </c>
      <c r="D91">
        <v>1224000</v>
      </c>
      <c r="E91">
        <v>1226000</v>
      </c>
      <c r="F91">
        <v>113200</v>
      </c>
      <c r="G91">
        <v>1207371.8700000001</v>
      </c>
    </row>
    <row r="92" spans="1:7" ht="12.75" x14ac:dyDescent="0.2">
      <c r="A92" s="1">
        <v>41880</v>
      </c>
      <c r="B92">
        <v>1238000</v>
      </c>
      <c r="C92">
        <v>1238000</v>
      </c>
      <c r="D92">
        <v>1228000</v>
      </c>
      <c r="E92">
        <v>1234000</v>
      </c>
      <c r="F92">
        <v>291100</v>
      </c>
      <c r="G92">
        <v>1215250.31</v>
      </c>
    </row>
    <row r="93" spans="1:7" ht="12.75" x14ac:dyDescent="0.2">
      <c r="A93" s="1">
        <v>41879</v>
      </c>
      <c r="B93">
        <v>1258000</v>
      </c>
      <c r="C93">
        <v>1258000</v>
      </c>
      <c r="D93">
        <v>1236000</v>
      </c>
      <c r="E93">
        <v>1242000</v>
      </c>
      <c r="F93">
        <v>206200</v>
      </c>
      <c r="G93">
        <v>1223128.76</v>
      </c>
    </row>
    <row r="94" spans="1:7" ht="12.75" x14ac:dyDescent="0.2">
      <c r="A94" s="1">
        <v>41878</v>
      </c>
      <c r="B94">
        <v>1223000</v>
      </c>
      <c r="C94">
        <v>1237000</v>
      </c>
      <c r="D94">
        <v>1222000</v>
      </c>
      <c r="E94">
        <v>1230000</v>
      </c>
      <c r="F94">
        <v>243400</v>
      </c>
      <c r="G94">
        <v>1211311.0900000001</v>
      </c>
    </row>
    <row r="95" spans="1:7" ht="12.75" x14ac:dyDescent="0.2">
      <c r="A95" s="1">
        <v>41877</v>
      </c>
      <c r="B95">
        <v>1235000</v>
      </c>
      <c r="C95">
        <v>1235000</v>
      </c>
      <c r="D95">
        <v>1221000</v>
      </c>
      <c r="E95">
        <v>1222000</v>
      </c>
      <c r="F95">
        <v>214300</v>
      </c>
      <c r="G95">
        <v>1203432.6399999999</v>
      </c>
    </row>
    <row r="96" spans="1:7" ht="12.75" x14ac:dyDescent="0.2">
      <c r="A96" s="1">
        <v>41876</v>
      </c>
      <c r="B96">
        <v>1231000</v>
      </c>
      <c r="C96">
        <v>1231000</v>
      </c>
      <c r="D96">
        <v>1221000</v>
      </c>
      <c r="E96">
        <v>1228000</v>
      </c>
      <c r="F96">
        <v>231500</v>
      </c>
      <c r="G96">
        <v>1209341.48</v>
      </c>
    </row>
    <row r="97" spans="1:7" ht="12.75" x14ac:dyDescent="0.2">
      <c r="A97" s="1">
        <v>41873</v>
      </c>
      <c r="B97">
        <v>1245000</v>
      </c>
      <c r="C97">
        <v>1247000</v>
      </c>
      <c r="D97">
        <v>1235000</v>
      </c>
      <c r="E97">
        <v>1247000</v>
      </c>
      <c r="F97">
        <v>168100</v>
      </c>
      <c r="G97">
        <v>1228052.79</v>
      </c>
    </row>
    <row r="98" spans="1:7" ht="12.75" x14ac:dyDescent="0.2">
      <c r="A98" s="1">
        <v>41872</v>
      </c>
      <c r="B98">
        <v>1255000</v>
      </c>
      <c r="C98">
        <v>1261000</v>
      </c>
      <c r="D98">
        <v>1231000</v>
      </c>
      <c r="E98">
        <v>1235000</v>
      </c>
      <c r="F98">
        <v>342100</v>
      </c>
      <c r="G98">
        <v>1216235.1200000001</v>
      </c>
    </row>
    <row r="99" spans="1:7" ht="12.75" x14ac:dyDescent="0.2">
      <c r="A99" s="1">
        <v>41871</v>
      </c>
      <c r="B99">
        <v>1264000</v>
      </c>
      <c r="C99">
        <v>1271000</v>
      </c>
      <c r="D99">
        <v>1251000</v>
      </c>
      <c r="E99">
        <v>1261000</v>
      </c>
      <c r="F99">
        <v>188600</v>
      </c>
      <c r="G99">
        <v>1241840.07</v>
      </c>
    </row>
    <row r="100" spans="1:7" ht="12.75" x14ac:dyDescent="0.2">
      <c r="A100" s="1">
        <v>41870</v>
      </c>
      <c r="B100">
        <v>1264000</v>
      </c>
      <c r="C100">
        <v>1273000</v>
      </c>
      <c r="D100">
        <v>1253000</v>
      </c>
      <c r="E100">
        <v>1254000</v>
      </c>
      <c r="F100">
        <v>200800</v>
      </c>
      <c r="G100">
        <v>1234946.43</v>
      </c>
    </row>
    <row r="101" spans="1:7" ht="12.75" x14ac:dyDescent="0.2">
      <c r="A101" s="1">
        <v>41869</v>
      </c>
      <c r="B101">
        <v>1279000</v>
      </c>
      <c r="C101">
        <v>1280000</v>
      </c>
      <c r="D101">
        <v>1250000</v>
      </c>
      <c r="E101">
        <v>1250000</v>
      </c>
      <c r="F101">
        <v>210300</v>
      </c>
      <c r="G101">
        <v>1231007.2</v>
      </c>
    </row>
    <row r="102" spans="1:7" ht="12.75" x14ac:dyDescent="0.2">
      <c r="A102" s="1">
        <v>41866</v>
      </c>
      <c r="B102">
        <v>1261000</v>
      </c>
      <c r="C102">
        <v>1261000</v>
      </c>
      <c r="D102">
        <v>1261000</v>
      </c>
      <c r="E102">
        <v>1261000</v>
      </c>
      <c r="F102">
        <v>0</v>
      </c>
      <c r="G102">
        <v>1241840.07</v>
      </c>
    </row>
    <row r="103" spans="1:7" ht="12.75" x14ac:dyDescent="0.2">
      <c r="A103" s="1">
        <v>41865</v>
      </c>
      <c r="B103">
        <v>1274000</v>
      </c>
      <c r="C103">
        <v>1282000</v>
      </c>
      <c r="D103">
        <v>1254000</v>
      </c>
      <c r="E103">
        <v>1261000</v>
      </c>
      <c r="F103">
        <v>208900</v>
      </c>
      <c r="G103">
        <v>1241840.07</v>
      </c>
    </row>
    <row r="104" spans="1:7" ht="12.75" x14ac:dyDescent="0.2">
      <c r="A104" s="1">
        <v>41864</v>
      </c>
      <c r="B104">
        <v>1275000</v>
      </c>
      <c r="C104">
        <v>1275000</v>
      </c>
      <c r="D104">
        <v>1248000</v>
      </c>
      <c r="E104">
        <v>1264000</v>
      </c>
      <c r="F104">
        <v>256900</v>
      </c>
      <c r="G104">
        <v>1244794.48</v>
      </c>
    </row>
    <row r="105" spans="1:7" ht="12.75" x14ac:dyDescent="0.2">
      <c r="A105" s="1">
        <v>41863</v>
      </c>
      <c r="B105">
        <v>1270000</v>
      </c>
      <c r="C105">
        <v>1294000</v>
      </c>
      <c r="D105">
        <v>1262000</v>
      </c>
      <c r="E105">
        <v>1266000</v>
      </c>
      <c r="F105">
        <v>179900</v>
      </c>
      <c r="G105">
        <v>1246764.1000000001</v>
      </c>
    </row>
    <row r="106" spans="1:7" ht="12.75" x14ac:dyDescent="0.2">
      <c r="A106" s="1">
        <v>41862</v>
      </c>
      <c r="B106">
        <v>1275000</v>
      </c>
      <c r="C106">
        <v>1282000</v>
      </c>
      <c r="D106">
        <v>1257000</v>
      </c>
      <c r="E106">
        <v>1270000</v>
      </c>
      <c r="F106">
        <v>372300</v>
      </c>
      <c r="G106">
        <v>1250703.32</v>
      </c>
    </row>
    <row r="107" spans="1:7" ht="12.75" x14ac:dyDescent="0.2">
      <c r="A107" s="1">
        <v>41859</v>
      </c>
      <c r="B107">
        <v>1284000</v>
      </c>
      <c r="C107">
        <v>1285000</v>
      </c>
      <c r="D107">
        <v>1248000</v>
      </c>
      <c r="E107">
        <v>1250000</v>
      </c>
      <c r="F107">
        <v>412400</v>
      </c>
      <c r="G107">
        <v>1231007.2</v>
      </c>
    </row>
    <row r="108" spans="1:7" ht="12.75" x14ac:dyDescent="0.2">
      <c r="A108" s="1">
        <v>41858</v>
      </c>
      <c r="B108">
        <v>1300000</v>
      </c>
      <c r="C108">
        <v>1302000</v>
      </c>
      <c r="D108">
        <v>1285000</v>
      </c>
      <c r="E108">
        <v>1290000</v>
      </c>
      <c r="F108">
        <v>190500</v>
      </c>
      <c r="G108">
        <v>1270399.43</v>
      </c>
    </row>
    <row r="109" spans="1:7" ht="12.75" x14ac:dyDescent="0.2">
      <c r="A109" s="1">
        <v>41857</v>
      </c>
      <c r="B109">
        <v>1306000</v>
      </c>
      <c r="C109">
        <v>1316000</v>
      </c>
      <c r="D109">
        <v>1295000</v>
      </c>
      <c r="E109">
        <v>1300000</v>
      </c>
      <c r="F109">
        <v>216600</v>
      </c>
      <c r="G109">
        <v>1280247.49</v>
      </c>
    </row>
    <row r="110" spans="1:7" ht="12.75" x14ac:dyDescent="0.2">
      <c r="A110" s="1">
        <v>41856</v>
      </c>
      <c r="B110">
        <v>1301000</v>
      </c>
      <c r="C110">
        <v>1321000</v>
      </c>
      <c r="D110">
        <v>1300000</v>
      </c>
      <c r="E110">
        <v>1316000</v>
      </c>
      <c r="F110">
        <v>172500</v>
      </c>
      <c r="G110">
        <v>1296004.3799999999</v>
      </c>
    </row>
    <row r="111" spans="1:7" ht="12.75" x14ac:dyDescent="0.2">
      <c r="A111" s="1">
        <v>41855</v>
      </c>
      <c r="B111">
        <v>1300000</v>
      </c>
      <c r="C111">
        <v>1317000</v>
      </c>
      <c r="D111">
        <v>1291000</v>
      </c>
      <c r="E111">
        <v>1317000</v>
      </c>
      <c r="F111">
        <v>241300</v>
      </c>
      <c r="G111">
        <v>1296989.19</v>
      </c>
    </row>
    <row r="112" spans="1:7" ht="12.75" x14ac:dyDescent="0.2">
      <c r="A112" s="1">
        <v>41852</v>
      </c>
      <c r="B112">
        <v>1305000</v>
      </c>
      <c r="C112">
        <v>1328000</v>
      </c>
      <c r="D112">
        <v>1292000</v>
      </c>
      <c r="E112">
        <v>1292000</v>
      </c>
      <c r="F112">
        <v>564600</v>
      </c>
      <c r="G112">
        <v>1272369.05</v>
      </c>
    </row>
    <row r="113" spans="1:7" ht="12.75" x14ac:dyDescent="0.2">
      <c r="A113" s="1">
        <v>41851</v>
      </c>
      <c r="B113">
        <v>1374000</v>
      </c>
      <c r="C113">
        <v>1385000</v>
      </c>
      <c r="D113">
        <v>1336000</v>
      </c>
      <c r="E113">
        <v>1343000</v>
      </c>
      <c r="F113">
        <v>487000</v>
      </c>
      <c r="G113">
        <v>1322594.1399999999</v>
      </c>
    </row>
    <row r="114" spans="1:7" ht="12.75" x14ac:dyDescent="0.2">
      <c r="A114" s="1">
        <v>41850</v>
      </c>
      <c r="B114">
        <v>1388000</v>
      </c>
      <c r="C114">
        <v>1408000</v>
      </c>
      <c r="D114">
        <v>1374000</v>
      </c>
      <c r="E114">
        <v>1395000</v>
      </c>
      <c r="F114">
        <v>347100</v>
      </c>
      <c r="G114">
        <v>1373804.04</v>
      </c>
    </row>
    <row r="115" spans="1:7" ht="12.75" x14ac:dyDescent="0.2">
      <c r="A115" s="1">
        <v>41849</v>
      </c>
      <c r="B115">
        <v>1355000</v>
      </c>
      <c r="C115">
        <v>1388000</v>
      </c>
      <c r="D115">
        <v>1353000</v>
      </c>
      <c r="E115">
        <v>1386000</v>
      </c>
      <c r="F115">
        <v>256100</v>
      </c>
      <c r="G115">
        <v>1364940.79</v>
      </c>
    </row>
    <row r="116" spans="1:7" ht="12.75" x14ac:dyDescent="0.2">
      <c r="A116" s="1">
        <v>41848</v>
      </c>
      <c r="B116">
        <v>1355000</v>
      </c>
      <c r="C116">
        <v>1367000</v>
      </c>
      <c r="D116">
        <v>1344000</v>
      </c>
      <c r="E116">
        <v>1358000</v>
      </c>
      <c r="F116">
        <v>179800</v>
      </c>
      <c r="G116">
        <v>1337366.23</v>
      </c>
    </row>
    <row r="117" spans="1:7" ht="12.75" x14ac:dyDescent="0.2">
      <c r="A117" s="1">
        <v>41845</v>
      </c>
      <c r="B117">
        <v>1346000</v>
      </c>
      <c r="C117">
        <v>1355000</v>
      </c>
      <c r="D117">
        <v>1335000</v>
      </c>
      <c r="E117">
        <v>1355000</v>
      </c>
      <c r="F117">
        <v>175800</v>
      </c>
      <c r="G117">
        <v>1334411.81</v>
      </c>
    </row>
    <row r="118" spans="1:7" ht="12.75" x14ac:dyDescent="0.2">
      <c r="A118" s="1">
        <v>41844</v>
      </c>
      <c r="B118">
        <v>1350000</v>
      </c>
      <c r="C118">
        <v>1358000</v>
      </c>
      <c r="D118">
        <v>1331000</v>
      </c>
      <c r="E118">
        <v>1355000</v>
      </c>
      <c r="F118">
        <v>161000</v>
      </c>
      <c r="G118">
        <v>1334411.81</v>
      </c>
    </row>
    <row r="119" spans="1:7" ht="12.75" x14ac:dyDescent="0.2">
      <c r="A119" s="1">
        <v>41843</v>
      </c>
      <c r="B119">
        <v>1354000</v>
      </c>
      <c r="C119">
        <v>1357000</v>
      </c>
      <c r="D119">
        <v>1335000</v>
      </c>
      <c r="E119">
        <v>1338000</v>
      </c>
      <c r="F119">
        <v>128300</v>
      </c>
      <c r="G119">
        <v>1317670.1100000001</v>
      </c>
    </row>
    <row r="120" spans="1:7" ht="12.75" x14ac:dyDescent="0.2">
      <c r="A120" s="1">
        <v>41842</v>
      </c>
      <c r="B120">
        <v>1348000</v>
      </c>
      <c r="C120">
        <v>1358000</v>
      </c>
      <c r="D120">
        <v>1345000</v>
      </c>
      <c r="E120">
        <v>1348000</v>
      </c>
      <c r="F120">
        <v>126000</v>
      </c>
      <c r="G120">
        <v>1327518.17</v>
      </c>
    </row>
    <row r="121" spans="1:7" ht="12.75" x14ac:dyDescent="0.2">
      <c r="A121" s="1">
        <v>41841</v>
      </c>
      <c r="B121">
        <v>1349000</v>
      </c>
      <c r="C121">
        <v>1360000</v>
      </c>
      <c r="D121">
        <v>1343000</v>
      </c>
      <c r="E121">
        <v>1353000</v>
      </c>
      <c r="F121">
        <v>161100</v>
      </c>
      <c r="G121">
        <v>1332442.2</v>
      </c>
    </row>
    <row r="122" spans="1:7" ht="12.75" x14ac:dyDescent="0.2">
      <c r="A122" s="1">
        <v>41838</v>
      </c>
      <c r="B122">
        <v>1315000</v>
      </c>
      <c r="C122">
        <v>1343000</v>
      </c>
      <c r="D122">
        <v>1314000</v>
      </c>
      <c r="E122">
        <v>1343000</v>
      </c>
      <c r="F122">
        <v>194800</v>
      </c>
      <c r="G122">
        <v>1322594.1399999999</v>
      </c>
    </row>
    <row r="123" spans="1:7" ht="12.75" x14ac:dyDescent="0.2">
      <c r="A123" s="1">
        <v>41837</v>
      </c>
      <c r="B123">
        <v>1326000</v>
      </c>
      <c r="C123">
        <v>1335000</v>
      </c>
      <c r="D123">
        <v>1320000</v>
      </c>
      <c r="E123">
        <v>1330000</v>
      </c>
      <c r="F123">
        <v>218400</v>
      </c>
      <c r="G123">
        <v>1309791.6599999999</v>
      </c>
    </row>
    <row r="124" spans="1:7" ht="12.75" x14ac:dyDescent="0.2">
      <c r="A124" s="1">
        <v>41836</v>
      </c>
      <c r="B124">
        <v>1313000</v>
      </c>
      <c r="C124">
        <v>1323000</v>
      </c>
      <c r="D124">
        <v>1311000</v>
      </c>
      <c r="E124">
        <v>1321000</v>
      </c>
      <c r="F124">
        <v>182200</v>
      </c>
      <c r="G124">
        <v>1300928.4099999999</v>
      </c>
    </row>
    <row r="125" spans="1:7" ht="12.75" x14ac:dyDescent="0.2">
      <c r="A125" s="1">
        <v>41835</v>
      </c>
      <c r="B125">
        <v>1300000</v>
      </c>
      <c r="C125">
        <v>1323000</v>
      </c>
      <c r="D125">
        <v>1297000</v>
      </c>
      <c r="E125">
        <v>1320000</v>
      </c>
      <c r="F125">
        <v>239500</v>
      </c>
      <c r="G125">
        <v>1299943.6100000001</v>
      </c>
    </row>
    <row r="126" spans="1:7" ht="12.75" x14ac:dyDescent="0.2">
      <c r="A126" s="1">
        <v>41834</v>
      </c>
      <c r="B126">
        <v>1298000</v>
      </c>
      <c r="C126">
        <v>1300000</v>
      </c>
      <c r="D126">
        <v>1286000</v>
      </c>
      <c r="E126">
        <v>1286000</v>
      </c>
      <c r="F126">
        <v>141600</v>
      </c>
      <c r="G126">
        <v>1266460.21</v>
      </c>
    </row>
    <row r="127" spans="1:7" ht="12.75" x14ac:dyDescent="0.2">
      <c r="A127" s="1">
        <v>41831</v>
      </c>
      <c r="B127">
        <v>1300000</v>
      </c>
      <c r="C127">
        <v>1302000</v>
      </c>
      <c r="D127">
        <v>1282000</v>
      </c>
      <c r="E127">
        <v>1284000</v>
      </c>
      <c r="F127">
        <v>215500</v>
      </c>
      <c r="G127">
        <v>1264490.6000000001</v>
      </c>
    </row>
    <row r="128" spans="1:7" ht="12.75" x14ac:dyDescent="0.2">
      <c r="A128" s="1">
        <v>41830</v>
      </c>
      <c r="B128">
        <v>1308000</v>
      </c>
      <c r="C128">
        <v>1311000</v>
      </c>
      <c r="D128">
        <v>1302000</v>
      </c>
      <c r="E128">
        <v>1306000</v>
      </c>
      <c r="F128">
        <v>179200</v>
      </c>
      <c r="G128">
        <v>1286156.33</v>
      </c>
    </row>
    <row r="129" spans="1:7" ht="12.75" x14ac:dyDescent="0.2">
      <c r="A129" s="1">
        <v>41829</v>
      </c>
      <c r="B129">
        <v>1287000</v>
      </c>
      <c r="C129">
        <v>1308000</v>
      </c>
      <c r="D129">
        <v>1283000</v>
      </c>
      <c r="E129">
        <v>1308000</v>
      </c>
      <c r="F129">
        <v>236500</v>
      </c>
      <c r="G129">
        <v>1288125.94</v>
      </c>
    </row>
    <row r="130" spans="1:7" ht="12.75" x14ac:dyDescent="0.2">
      <c r="A130" s="1">
        <v>41828</v>
      </c>
      <c r="B130">
        <v>1294000</v>
      </c>
      <c r="C130">
        <v>1319000</v>
      </c>
      <c r="D130">
        <v>1287000</v>
      </c>
      <c r="E130">
        <v>1295000</v>
      </c>
      <c r="F130">
        <v>241400</v>
      </c>
      <c r="G130">
        <v>1275323.46</v>
      </c>
    </row>
    <row r="131" spans="1:7" ht="12.75" x14ac:dyDescent="0.2">
      <c r="A131" s="1">
        <v>41827</v>
      </c>
      <c r="B131">
        <v>1291000</v>
      </c>
      <c r="C131">
        <v>1301000</v>
      </c>
      <c r="D131">
        <v>1290000</v>
      </c>
      <c r="E131">
        <v>1292000</v>
      </c>
      <c r="F131">
        <v>188700</v>
      </c>
      <c r="G131">
        <v>1272369.05</v>
      </c>
    </row>
    <row r="132" spans="1:7" ht="12.75" x14ac:dyDescent="0.2">
      <c r="A132" s="1">
        <v>41824</v>
      </c>
      <c r="B132">
        <v>1322000</v>
      </c>
      <c r="C132">
        <v>1326000</v>
      </c>
      <c r="D132">
        <v>1303000</v>
      </c>
      <c r="E132">
        <v>1306000</v>
      </c>
      <c r="F132">
        <v>119500</v>
      </c>
      <c r="G132">
        <v>1286156.33</v>
      </c>
    </row>
    <row r="133" spans="1:7" ht="12.75" x14ac:dyDescent="0.2">
      <c r="A133" s="1">
        <v>41823</v>
      </c>
      <c r="B133">
        <v>1336000</v>
      </c>
      <c r="C133">
        <v>1336000</v>
      </c>
      <c r="D133">
        <v>1316000</v>
      </c>
      <c r="E133">
        <v>1318000</v>
      </c>
      <c r="F133">
        <v>170800</v>
      </c>
      <c r="G133">
        <v>1297974</v>
      </c>
    </row>
    <row r="134" spans="1:7" ht="12.75" x14ac:dyDescent="0.2">
      <c r="A134" s="1">
        <v>41822</v>
      </c>
      <c r="B134">
        <v>1317000</v>
      </c>
      <c r="C134">
        <v>1331000</v>
      </c>
      <c r="D134">
        <v>1306000</v>
      </c>
      <c r="E134">
        <v>1330000</v>
      </c>
      <c r="F134">
        <v>222700</v>
      </c>
      <c r="G134">
        <v>1309791.6599999999</v>
      </c>
    </row>
    <row r="135" spans="1:7" ht="12.75" x14ac:dyDescent="0.2">
      <c r="A135" s="1">
        <v>41821</v>
      </c>
      <c r="B135">
        <v>1308000</v>
      </c>
      <c r="C135">
        <v>1314000</v>
      </c>
      <c r="D135">
        <v>1301000</v>
      </c>
      <c r="E135">
        <v>1310000</v>
      </c>
      <c r="F135">
        <v>174500</v>
      </c>
      <c r="G135">
        <v>1290095.55</v>
      </c>
    </row>
    <row r="136" spans="1:7" ht="12.75" x14ac:dyDescent="0.2">
      <c r="A136" s="1">
        <v>41820</v>
      </c>
      <c r="B136">
        <v>1310000</v>
      </c>
      <c r="C136">
        <v>1324000</v>
      </c>
      <c r="D136">
        <v>1309000</v>
      </c>
      <c r="E136">
        <v>1322000</v>
      </c>
      <c r="F136">
        <v>177600</v>
      </c>
      <c r="G136">
        <v>1301913.22</v>
      </c>
    </row>
    <row r="137" spans="1:7" ht="12.75" x14ac:dyDescent="0.2">
      <c r="A137" s="1">
        <v>41817</v>
      </c>
      <c r="B137">
        <v>1307000</v>
      </c>
      <c r="C137">
        <v>1319000</v>
      </c>
      <c r="D137">
        <v>1306000</v>
      </c>
      <c r="E137">
        <v>1311000</v>
      </c>
      <c r="F137">
        <v>179000</v>
      </c>
      <c r="G137">
        <v>1291080.3500000001</v>
      </c>
    </row>
    <row r="138" spans="1:7" ht="12.75" x14ac:dyDescent="0.2">
      <c r="A138" s="1">
        <v>41816</v>
      </c>
      <c r="B138">
        <v>1309000</v>
      </c>
      <c r="C138">
        <v>1343000</v>
      </c>
      <c r="D138">
        <v>1307000</v>
      </c>
      <c r="E138">
        <v>1325000</v>
      </c>
      <c r="F138">
        <v>255300</v>
      </c>
      <c r="G138">
        <v>1304375.22</v>
      </c>
    </row>
    <row r="139" spans="1:7" ht="12.75" x14ac:dyDescent="0.2">
      <c r="A139" s="1">
        <v>41815</v>
      </c>
      <c r="B139">
        <v>1330000</v>
      </c>
      <c r="C139">
        <v>1333000</v>
      </c>
      <c r="D139">
        <v>1318000</v>
      </c>
      <c r="E139">
        <v>1320000</v>
      </c>
      <c r="F139">
        <v>204600</v>
      </c>
      <c r="G139">
        <v>1299453.05</v>
      </c>
    </row>
    <row r="140" spans="1:7" ht="12.75" x14ac:dyDescent="0.2">
      <c r="A140" s="1">
        <v>41814</v>
      </c>
      <c r="B140">
        <v>1340000</v>
      </c>
      <c r="C140">
        <v>1354000</v>
      </c>
      <c r="D140">
        <v>1332000</v>
      </c>
      <c r="E140">
        <v>1345000</v>
      </c>
      <c r="F140">
        <v>237800</v>
      </c>
      <c r="G140">
        <v>1324063.8999999999</v>
      </c>
    </row>
    <row r="141" spans="1:7" ht="12.75" x14ac:dyDescent="0.2">
      <c r="A141" s="1">
        <v>41813</v>
      </c>
      <c r="B141">
        <v>1321000</v>
      </c>
      <c r="C141">
        <v>1332000</v>
      </c>
      <c r="D141">
        <v>1316000</v>
      </c>
      <c r="E141">
        <v>1322000</v>
      </c>
      <c r="F141">
        <v>249700</v>
      </c>
      <c r="G141">
        <v>1301421.92</v>
      </c>
    </row>
    <row r="142" spans="1:7" ht="12.75" x14ac:dyDescent="0.2">
      <c r="A142" s="1">
        <v>41810</v>
      </c>
      <c r="B142">
        <v>1330000</v>
      </c>
      <c r="C142">
        <v>1330000</v>
      </c>
      <c r="D142">
        <v>1296000</v>
      </c>
      <c r="E142">
        <v>1301000</v>
      </c>
      <c r="F142">
        <v>478000</v>
      </c>
      <c r="G142">
        <v>1280748.8</v>
      </c>
    </row>
    <row r="143" spans="1:7" ht="12.75" x14ac:dyDescent="0.2">
      <c r="A143" s="1">
        <v>41809</v>
      </c>
      <c r="B143">
        <v>1345000</v>
      </c>
      <c r="C143">
        <v>1349000</v>
      </c>
      <c r="D143">
        <v>1320000</v>
      </c>
      <c r="E143">
        <v>1323000</v>
      </c>
      <c r="F143">
        <v>446700</v>
      </c>
      <c r="G143">
        <v>1302406.3500000001</v>
      </c>
    </row>
    <row r="144" spans="1:7" ht="12.75" x14ac:dyDescent="0.2">
      <c r="A144" s="1">
        <v>41808</v>
      </c>
      <c r="B144">
        <v>1373000</v>
      </c>
      <c r="C144">
        <v>1376000</v>
      </c>
      <c r="D144">
        <v>1356000</v>
      </c>
      <c r="E144">
        <v>1358000</v>
      </c>
      <c r="F144">
        <v>220800</v>
      </c>
      <c r="G144">
        <v>1336861.55</v>
      </c>
    </row>
    <row r="145" spans="1:7" ht="12.75" x14ac:dyDescent="0.2">
      <c r="A145" s="1">
        <v>41807</v>
      </c>
      <c r="B145">
        <v>1360000</v>
      </c>
      <c r="C145">
        <v>1378000</v>
      </c>
      <c r="D145">
        <v>1351000</v>
      </c>
      <c r="E145">
        <v>1374000</v>
      </c>
      <c r="F145">
        <v>269500</v>
      </c>
      <c r="G145">
        <v>1352612.49</v>
      </c>
    </row>
    <row r="146" spans="1:7" ht="12.75" x14ac:dyDescent="0.2">
      <c r="A146" s="1">
        <v>41806</v>
      </c>
      <c r="B146">
        <v>1380000</v>
      </c>
      <c r="C146">
        <v>1382000</v>
      </c>
      <c r="D146">
        <v>1362000</v>
      </c>
      <c r="E146">
        <v>1374000</v>
      </c>
      <c r="F146">
        <v>306300</v>
      </c>
      <c r="G146">
        <v>1352612.49</v>
      </c>
    </row>
    <row r="147" spans="1:7" ht="12.75" x14ac:dyDescent="0.2">
      <c r="A147" s="1">
        <v>41803</v>
      </c>
      <c r="B147">
        <v>1402000</v>
      </c>
      <c r="C147">
        <v>1404000</v>
      </c>
      <c r="D147">
        <v>1363000</v>
      </c>
      <c r="E147">
        <v>1367000</v>
      </c>
      <c r="F147">
        <v>371700</v>
      </c>
      <c r="G147">
        <v>1345721.45</v>
      </c>
    </row>
    <row r="148" spans="1:7" ht="12.75" x14ac:dyDescent="0.2">
      <c r="A148" s="1">
        <v>41802</v>
      </c>
      <c r="B148">
        <v>1430000</v>
      </c>
      <c r="C148">
        <v>1430000</v>
      </c>
      <c r="D148">
        <v>1401000</v>
      </c>
      <c r="E148">
        <v>1413000</v>
      </c>
      <c r="F148">
        <v>258800</v>
      </c>
      <c r="G148">
        <v>1391005.42</v>
      </c>
    </row>
    <row r="149" spans="1:7" ht="12.75" x14ac:dyDescent="0.2">
      <c r="A149" s="1">
        <v>41801</v>
      </c>
      <c r="B149">
        <v>1412000</v>
      </c>
      <c r="C149">
        <v>1430000</v>
      </c>
      <c r="D149">
        <v>1412000</v>
      </c>
      <c r="E149">
        <v>1422000</v>
      </c>
      <c r="F149">
        <v>172500</v>
      </c>
      <c r="G149">
        <v>1399865.33</v>
      </c>
    </row>
    <row r="150" spans="1:7" ht="12.75" x14ac:dyDescent="0.2">
      <c r="A150" s="1">
        <v>41800</v>
      </c>
      <c r="B150">
        <v>1421000</v>
      </c>
      <c r="C150">
        <v>1438000</v>
      </c>
      <c r="D150">
        <v>1405000</v>
      </c>
      <c r="E150">
        <v>1436000</v>
      </c>
      <c r="F150">
        <v>184200</v>
      </c>
      <c r="G150">
        <v>1413647.41</v>
      </c>
    </row>
    <row r="151" spans="1:7" ht="12.75" x14ac:dyDescent="0.2">
      <c r="A151" s="1">
        <v>41799</v>
      </c>
      <c r="B151">
        <v>1470000</v>
      </c>
      <c r="C151">
        <v>1473000</v>
      </c>
      <c r="D151">
        <v>1402000</v>
      </c>
      <c r="E151">
        <v>1409000</v>
      </c>
      <c r="F151">
        <v>445300</v>
      </c>
      <c r="G151">
        <v>1387067.69</v>
      </c>
    </row>
    <row r="152" spans="1:7" ht="12.75" x14ac:dyDescent="0.2">
      <c r="A152" s="1">
        <v>41796</v>
      </c>
      <c r="B152">
        <v>1457000</v>
      </c>
      <c r="C152">
        <v>1457000</v>
      </c>
      <c r="D152">
        <v>1457000</v>
      </c>
      <c r="E152">
        <v>1457000</v>
      </c>
      <c r="F152">
        <v>0</v>
      </c>
      <c r="G152">
        <v>1434320.52</v>
      </c>
    </row>
    <row r="153" spans="1:7" ht="12.75" x14ac:dyDescent="0.2">
      <c r="A153" s="1">
        <v>41795</v>
      </c>
      <c r="B153">
        <v>1466000</v>
      </c>
      <c r="C153">
        <v>1480000</v>
      </c>
      <c r="D153">
        <v>1450000</v>
      </c>
      <c r="E153">
        <v>1457000</v>
      </c>
      <c r="F153">
        <v>270100</v>
      </c>
      <c r="G153">
        <v>1434320.52</v>
      </c>
    </row>
    <row r="154" spans="1:7" ht="12.75" x14ac:dyDescent="0.2">
      <c r="A154" s="1">
        <v>41794</v>
      </c>
      <c r="B154">
        <v>1470000</v>
      </c>
      <c r="C154">
        <v>1470000</v>
      </c>
      <c r="D154">
        <v>1470000</v>
      </c>
      <c r="E154">
        <v>1470000</v>
      </c>
      <c r="F154">
        <v>0</v>
      </c>
      <c r="G154">
        <v>1447118.17</v>
      </c>
    </row>
    <row r="155" spans="1:7" ht="12.75" x14ac:dyDescent="0.2">
      <c r="A155" s="1">
        <v>41793</v>
      </c>
      <c r="B155">
        <v>1484000</v>
      </c>
      <c r="C155">
        <v>1495000</v>
      </c>
      <c r="D155">
        <v>1465000</v>
      </c>
      <c r="E155">
        <v>1470000</v>
      </c>
      <c r="F155">
        <v>344600</v>
      </c>
      <c r="G155">
        <v>1447118.17</v>
      </c>
    </row>
    <row r="156" spans="1:7" ht="12.75" x14ac:dyDescent="0.2">
      <c r="A156" s="1">
        <v>41792</v>
      </c>
      <c r="B156">
        <v>1443000</v>
      </c>
      <c r="C156">
        <v>1458000</v>
      </c>
      <c r="D156">
        <v>1439000</v>
      </c>
      <c r="E156">
        <v>1455000</v>
      </c>
      <c r="F156">
        <v>148700</v>
      </c>
      <c r="G156">
        <v>1432351.66</v>
      </c>
    </row>
    <row r="157" spans="1:7" ht="12.75" x14ac:dyDescent="0.2">
      <c r="A157" s="1">
        <v>41789</v>
      </c>
      <c r="B157">
        <v>1470000</v>
      </c>
      <c r="C157">
        <v>1482000</v>
      </c>
      <c r="D157">
        <v>1443000</v>
      </c>
      <c r="E157">
        <v>1443000</v>
      </c>
      <c r="F157">
        <v>316600</v>
      </c>
      <c r="G157">
        <v>1420538.45</v>
      </c>
    </row>
    <row r="158" spans="1:7" ht="12.75" x14ac:dyDescent="0.2">
      <c r="A158" s="1">
        <v>41788</v>
      </c>
      <c r="B158">
        <v>1450000</v>
      </c>
      <c r="C158">
        <v>1465000</v>
      </c>
      <c r="D158">
        <v>1440000</v>
      </c>
      <c r="E158">
        <v>1460000</v>
      </c>
      <c r="F158">
        <v>250400</v>
      </c>
      <c r="G158">
        <v>1437273.83</v>
      </c>
    </row>
    <row r="159" spans="1:7" ht="12.75" x14ac:dyDescent="0.2">
      <c r="A159" s="1">
        <v>41787</v>
      </c>
      <c r="B159">
        <v>1419000</v>
      </c>
      <c r="C159">
        <v>1435000</v>
      </c>
      <c r="D159">
        <v>1409000</v>
      </c>
      <c r="E159">
        <v>1433000</v>
      </c>
      <c r="F159">
        <v>184000</v>
      </c>
      <c r="G159">
        <v>1410694.11</v>
      </c>
    </row>
    <row r="160" spans="1:7" ht="12.75" x14ac:dyDescent="0.2">
      <c r="A160" s="1">
        <v>41786</v>
      </c>
      <c r="B160">
        <v>1417000</v>
      </c>
      <c r="C160">
        <v>1423000</v>
      </c>
      <c r="D160">
        <v>1403000</v>
      </c>
      <c r="E160">
        <v>1407000</v>
      </c>
      <c r="F160">
        <v>94900</v>
      </c>
      <c r="G160">
        <v>1385098.82</v>
      </c>
    </row>
    <row r="161" spans="1:7" ht="12.75" x14ac:dyDescent="0.2">
      <c r="A161" s="1">
        <v>41785</v>
      </c>
      <c r="B161">
        <v>1420000</v>
      </c>
      <c r="C161">
        <v>1432000</v>
      </c>
      <c r="D161">
        <v>1415000</v>
      </c>
      <c r="E161">
        <v>1422000</v>
      </c>
      <c r="F161">
        <v>74700</v>
      </c>
      <c r="G161">
        <v>1399865.33</v>
      </c>
    </row>
    <row r="162" spans="1:7" ht="12.75" x14ac:dyDescent="0.2">
      <c r="A162" s="1">
        <v>41782</v>
      </c>
      <c r="B162">
        <v>1405000</v>
      </c>
      <c r="C162">
        <v>1428000</v>
      </c>
      <c r="D162">
        <v>1405000</v>
      </c>
      <c r="E162">
        <v>1428000</v>
      </c>
      <c r="F162">
        <v>170200</v>
      </c>
      <c r="G162">
        <v>1405771.93</v>
      </c>
    </row>
    <row r="163" spans="1:7" ht="12.75" x14ac:dyDescent="0.2">
      <c r="A163" s="1">
        <v>41781</v>
      </c>
      <c r="B163">
        <v>1441000</v>
      </c>
      <c r="C163">
        <v>1448000</v>
      </c>
      <c r="D163">
        <v>1426000</v>
      </c>
      <c r="E163">
        <v>1426000</v>
      </c>
      <c r="F163">
        <v>190800</v>
      </c>
      <c r="G163">
        <v>1403803.07</v>
      </c>
    </row>
    <row r="164" spans="1:7" ht="12.75" x14ac:dyDescent="0.2">
      <c r="A164" s="1">
        <v>41780</v>
      </c>
      <c r="B164">
        <v>1435000</v>
      </c>
      <c r="C164">
        <v>1450000</v>
      </c>
      <c r="D164">
        <v>1435000</v>
      </c>
      <c r="E164">
        <v>1441000</v>
      </c>
      <c r="F164">
        <v>216800</v>
      </c>
      <c r="G164">
        <v>1418569.58</v>
      </c>
    </row>
    <row r="165" spans="1:7" ht="12.75" x14ac:dyDescent="0.2">
      <c r="A165" s="1">
        <v>41779</v>
      </c>
      <c r="B165">
        <v>1445000</v>
      </c>
      <c r="C165">
        <v>1454000</v>
      </c>
      <c r="D165">
        <v>1435000</v>
      </c>
      <c r="E165">
        <v>1451000</v>
      </c>
      <c r="F165">
        <v>320100</v>
      </c>
      <c r="G165">
        <v>1428413.92</v>
      </c>
    </row>
    <row r="166" spans="1:7" ht="12.75" x14ac:dyDescent="0.2">
      <c r="A166" s="1">
        <v>41778</v>
      </c>
      <c r="B166">
        <v>1428000</v>
      </c>
      <c r="C166">
        <v>1450000</v>
      </c>
      <c r="D166">
        <v>1408000</v>
      </c>
      <c r="E166">
        <v>1448000</v>
      </c>
      <c r="F166">
        <v>385600</v>
      </c>
      <c r="G166">
        <v>1425460.62</v>
      </c>
    </row>
    <row r="167" spans="1:7" ht="12.75" x14ac:dyDescent="0.2">
      <c r="A167" s="1">
        <v>41775</v>
      </c>
      <c r="B167">
        <v>1400000</v>
      </c>
      <c r="C167">
        <v>1437000</v>
      </c>
      <c r="D167">
        <v>1399000</v>
      </c>
      <c r="E167">
        <v>1428000</v>
      </c>
      <c r="F167">
        <v>317100</v>
      </c>
      <c r="G167">
        <v>1405771.93</v>
      </c>
    </row>
    <row r="168" spans="1:7" ht="12.75" x14ac:dyDescent="0.2">
      <c r="A168" s="1">
        <v>41774</v>
      </c>
      <c r="B168">
        <v>1414000</v>
      </c>
      <c r="C168">
        <v>1419000</v>
      </c>
      <c r="D168">
        <v>1403000</v>
      </c>
      <c r="E168">
        <v>1410000</v>
      </c>
      <c r="F168">
        <v>136100</v>
      </c>
      <c r="G168">
        <v>1388052.12</v>
      </c>
    </row>
    <row r="169" spans="1:7" ht="12.75" x14ac:dyDescent="0.2">
      <c r="A169" s="1">
        <v>41773</v>
      </c>
      <c r="B169">
        <v>1409000</v>
      </c>
      <c r="C169">
        <v>1415000</v>
      </c>
      <c r="D169">
        <v>1401000</v>
      </c>
      <c r="E169">
        <v>1415000</v>
      </c>
      <c r="F169">
        <v>222000</v>
      </c>
      <c r="G169">
        <v>1392974.29</v>
      </c>
    </row>
    <row r="170" spans="1:7" ht="12.75" x14ac:dyDescent="0.2">
      <c r="A170" s="1">
        <v>41772</v>
      </c>
      <c r="B170">
        <v>1388000</v>
      </c>
      <c r="C170">
        <v>1425000</v>
      </c>
      <c r="D170">
        <v>1388000</v>
      </c>
      <c r="E170">
        <v>1400000</v>
      </c>
      <c r="F170">
        <v>242100</v>
      </c>
      <c r="G170">
        <v>1378207.78</v>
      </c>
    </row>
    <row r="171" spans="1:7" ht="12.75" x14ac:dyDescent="0.2">
      <c r="A171" s="1">
        <v>41771</v>
      </c>
      <c r="B171">
        <v>1336000</v>
      </c>
      <c r="C171">
        <v>1395000</v>
      </c>
      <c r="D171">
        <v>1332000</v>
      </c>
      <c r="E171">
        <v>1388000</v>
      </c>
      <c r="F171">
        <v>318800</v>
      </c>
      <c r="G171">
        <v>1366394.57</v>
      </c>
    </row>
    <row r="172" spans="1:7" ht="12.75" x14ac:dyDescent="0.2">
      <c r="A172" s="1">
        <v>41768</v>
      </c>
      <c r="B172">
        <v>1356000</v>
      </c>
      <c r="C172">
        <v>1358000</v>
      </c>
      <c r="D172">
        <v>1326000</v>
      </c>
      <c r="E172">
        <v>1335000</v>
      </c>
      <c r="F172">
        <v>263100</v>
      </c>
      <c r="G172">
        <v>1314219.56</v>
      </c>
    </row>
    <row r="173" spans="1:7" ht="12.75" x14ac:dyDescent="0.2">
      <c r="A173" s="1">
        <v>41767</v>
      </c>
      <c r="B173">
        <v>1355000</v>
      </c>
      <c r="C173">
        <v>1355000</v>
      </c>
      <c r="D173">
        <v>1344000</v>
      </c>
      <c r="E173">
        <v>1350000</v>
      </c>
      <c r="F173">
        <v>325600</v>
      </c>
      <c r="G173">
        <v>1328986.07</v>
      </c>
    </row>
    <row r="174" spans="1:7" ht="12.75" x14ac:dyDescent="0.2">
      <c r="A174" s="1">
        <v>41766</v>
      </c>
      <c r="B174">
        <v>1350000</v>
      </c>
      <c r="C174">
        <v>1356000</v>
      </c>
      <c r="D174">
        <v>1340000</v>
      </c>
      <c r="E174">
        <v>1344000</v>
      </c>
      <c r="F174">
        <v>283700</v>
      </c>
      <c r="G174">
        <v>1323079.47</v>
      </c>
    </row>
    <row r="175" spans="1:7" ht="12.75" x14ac:dyDescent="0.2">
      <c r="A175" s="1">
        <v>41765</v>
      </c>
      <c r="B175">
        <v>1346000</v>
      </c>
      <c r="C175">
        <v>1346000</v>
      </c>
      <c r="D175">
        <v>1346000</v>
      </c>
      <c r="E175">
        <v>1346000</v>
      </c>
      <c r="F175">
        <v>0</v>
      </c>
      <c r="G175">
        <v>1325048.3400000001</v>
      </c>
    </row>
    <row r="176" spans="1:7" ht="12.75" x14ac:dyDescent="0.2">
      <c r="A176" s="1">
        <v>41764</v>
      </c>
      <c r="B176">
        <v>1346000</v>
      </c>
      <c r="C176">
        <v>1346000</v>
      </c>
      <c r="D176">
        <v>1346000</v>
      </c>
      <c r="E176">
        <v>1346000</v>
      </c>
      <c r="F176">
        <v>0</v>
      </c>
      <c r="G176">
        <v>1325048.3400000001</v>
      </c>
    </row>
    <row r="177" spans="1:7" ht="12.75" x14ac:dyDescent="0.2">
      <c r="A177" s="1">
        <v>41761</v>
      </c>
      <c r="B177">
        <v>1354000</v>
      </c>
      <c r="C177">
        <v>1359000</v>
      </c>
      <c r="D177">
        <v>1344000</v>
      </c>
      <c r="E177">
        <v>1346000</v>
      </c>
      <c r="F177">
        <v>298800</v>
      </c>
      <c r="G177">
        <v>1325048.3400000001</v>
      </c>
    </row>
    <row r="178" spans="1:7" ht="12.75" x14ac:dyDescent="0.2">
      <c r="A178" s="1">
        <v>41760</v>
      </c>
      <c r="B178">
        <v>1343000</v>
      </c>
      <c r="C178">
        <v>1343000</v>
      </c>
      <c r="D178">
        <v>1343000</v>
      </c>
      <c r="E178">
        <v>1343000</v>
      </c>
      <c r="F178">
        <v>0</v>
      </c>
      <c r="G178">
        <v>1322095.03</v>
      </c>
    </row>
    <row r="179" spans="1:7" ht="12.75" x14ac:dyDescent="0.2">
      <c r="A179" s="1">
        <v>41759</v>
      </c>
      <c r="B179">
        <v>1380000</v>
      </c>
      <c r="C179">
        <v>1381000</v>
      </c>
      <c r="D179">
        <v>1326000</v>
      </c>
      <c r="E179">
        <v>1343000</v>
      </c>
      <c r="F179">
        <v>300900</v>
      </c>
      <c r="G179">
        <v>1322095.03</v>
      </c>
    </row>
    <row r="180" spans="1:7" ht="12.75" x14ac:dyDescent="0.2">
      <c r="A180" s="1">
        <v>41758</v>
      </c>
      <c r="B180">
        <v>1389000</v>
      </c>
      <c r="C180">
        <v>1395000</v>
      </c>
      <c r="D180">
        <v>1351000</v>
      </c>
      <c r="E180">
        <v>1360000</v>
      </c>
      <c r="F180">
        <v>218100</v>
      </c>
      <c r="G180">
        <v>1338830.4099999999</v>
      </c>
    </row>
    <row r="181" spans="1:7" ht="12.75" x14ac:dyDescent="0.2">
      <c r="A181" s="1">
        <v>41757</v>
      </c>
      <c r="B181">
        <v>1404000</v>
      </c>
      <c r="C181">
        <v>1406000</v>
      </c>
      <c r="D181">
        <v>1382000</v>
      </c>
      <c r="E181">
        <v>1388000</v>
      </c>
      <c r="F181">
        <v>188600</v>
      </c>
      <c r="G181">
        <v>1366394.57</v>
      </c>
    </row>
    <row r="182" spans="1:7" ht="12.75" x14ac:dyDescent="0.2">
      <c r="A182" s="1">
        <v>41754</v>
      </c>
      <c r="B182">
        <v>1420000</v>
      </c>
      <c r="C182">
        <v>1428000</v>
      </c>
      <c r="D182">
        <v>1398000</v>
      </c>
      <c r="E182">
        <v>1399000</v>
      </c>
      <c r="F182">
        <v>305300</v>
      </c>
      <c r="G182">
        <v>1377223.34</v>
      </c>
    </row>
    <row r="183" spans="1:7" ht="12.75" x14ac:dyDescent="0.2">
      <c r="A183" s="1">
        <v>41753</v>
      </c>
      <c r="B183">
        <v>1409000</v>
      </c>
      <c r="C183">
        <v>1409000</v>
      </c>
      <c r="D183">
        <v>1399000</v>
      </c>
      <c r="E183">
        <v>1407000</v>
      </c>
      <c r="F183">
        <v>210900</v>
      </c>
      <c r="G183">
        <v>1385098.82</v>
      </c>
    </row>
    <row r="184" spans="1:7" ht="12.75" x14ac:dyDescent="0.2">
      <c r="A184" s="1">
        <v>41752</v>
      </c>
      <c r="B184">
        <v>1394000</v>
      </c>
      <c r="C184">
        <v>1395000</v>
      </c>
      <c r="D184">
        <v>1382000</v>
      </c>
      <c r="E184">
        <v>1389000</v>
      </c>
      <c r="F184">
        <v>190000</v>
      </c>
      <c r="G184">
        <v>1367379</v>
      </c>
    </row>
    <row r="185" spans="1:7" ht="12.75" x14ac:dyDescent="0.2">
      <c r="A185" s="1">
        <v>41751</v>
      </c>
      <c r="B185">
        <v>1374000</v>
      </c>
      <c r="C185">
        <v>1384000</v>
      </c>
      <c r="D185">
        <v>1371000</v>
      </c>
      <c r="E185">
        <v>1375000</v>
      </c>
      <c r="F185">
        <v>121600</v>
      </c>
      <c r="G185">
        <v>1353596.93</v>
      </c>
    </row>
    <row r="186" spans="1:7" ht="12.75" x14ac:dyDescent="0.2">
      <c r="A186" s="1">
        <v>41750</v>
      </c>
      <c r="B186">
        <v>1379000</v>
      </c>
      <c r="C186">
        <v>1386000</v>
      </c>
      <c r="D186">
        <v>1375000</v>
      </c>
      <c r="E186">
        <v>1380000</v>
      </c>
      <c r="F186">
        <v>65900</v>
      </c>
      <c r="G186">
        <v>1358519.1</v>
      </c>
    </row>
    <row r="187" spans="1:7" ht="12.75" x14ac:dyDescent="0.2">
      <c r="A187" s="1">
        <v>41747</v>
      </c>
      <c r="B187">
        <v>1370000</v>
      </c>
      <c r="C187">
        <v>1379000</v>
      </c>
      <c r="D187">
        <v>1370000</v>
      </c>
      <c r="E187">
        <v>1378000</v>
      </c>
      <c r="F187">
        <v>190300</v>
      </c>
      <c r="G187">
        <v>1356550.23</v>
      </c>
    </row>
    <row r="188" spans="1:7" ht="12.75" x14ac:dyDescent="0.2">
      <c r="A188" s="1">
        <v>41746</v>
      </c>
      <c r="B188">
        <v>1376000</v>
      </c>
      <c r="C188">
        <v>1380000</v>
      </c>
      <c r="D188">
        <v>1366000</v>
      </c>
      <c r="E188">
        <v>1370000</v>
      </c>
      <c r="F188">
        <v>144800</v>
      </c>
      <c r="G188">
        <v>1348674.76</v>
      </c>
    </row>
    <row r="189" spans="1:7" ht="12.75" x14ac:dyDescent="0.2">
      <c r="A189" s="1">
        <v>41745</v>
      </c>
      <c r="B189">
        <v>1370000</v>
      </c>
      <c r="C189">
        <v>1392000</v>
      </c>
      <c r="D189">
        <v>1363000</v>
      </c>
      <c r="E189">
        <v>1380000</v>
      </c>
      <c r="F189">
        <v>186100</v>
      </c>
      <c r="G189">
        <v>1358519.1</v>
      </c>
    </row>
    <row r="190" spans="1:7" ht="12.75" x14ac:dyDescent="0.2">
      <c r="A190" s="1">
        <v>41744</v>
      </c>
      <c r="B190">
        <v>1386000</v>
      </c>
      <c r="C190">
        <v>1387000</v>
      </c>
      <c r="D190">
        <v>1369000</v>
      </c>
      <c r="E190">
        <v>1370000</v>
      </c>
      <c r="F190">
        <v>219300</v>
      </c>
      <c r="G190">
        <v>1348674.76</v>
      </c>
    </row>
    <row r="191" spans="1:7" ht="12.75" x14ac:dyDescent="0.2">
      <c r="A191" s="1">
        <v>41743</v>
      </c>
      <c r="B191">
        <v>1365000</v>
      </c>
      <c r="C191">
        <v>1386000</v>
      </c>
      <c r="D191">
        <v>1365000</v>
      </c>
      <c r="E191">
        <v>1370000</v>
      </c>
      <c r="F191">
        <v>211700</v>
      </c>
      <c r="G191">
        <v>1348674.76</v>
      </c>
    </row>
    <row r="192" spans="1:7" ht="12.75" x14ac:dyDescent="0.2">
      <c r="A192" s="1">
        <v>41740</v>
      </c>
      <c r="B192">
        <v>1362000</v>
      </c>
      <c r="C192">
        <v>1368000</v>
      </c>
      <c r="D192">
        <v>1359000</v>
      </c>
      <c r="E192">
        <v>1365000</v>
      </c>
      <c r="F192">
        <v>213100</v>
      </c>
      <c r="G192">
        <v>1343752.58</v>
      </c>
    </row>
    <row r="193" spans="1:7" ht="12.75" x14ac:dyDescent="0.2">
      <c r="A193" s="1">
        <v>41739</v>
      </c>
      <c r="B193">
        <v>1369000</v>
      </c>
      <c r="C193">
        <v>1380000</v>
      </c>
      <c r="D193">
        <v>1360000</v>
      </c>
      <c r="E193">
        <v>1380000</v>
      </c>
      <c r="F193">
        <v>199900</v>
      </c>
      <c r="G193">
        <v>1358519.1</v>
      </c>
    </row>
    <row r="194" spans="1:7" ht="12.75" x14ac:dyDescent="0.2">
      <c r="A194" s="1">
        <v>41738</v>
      </c>
      <c r="B194">
        <v>1394000</v>
      </c>
      <c r="C194">
        <v>1395000</v>
      </c>
      <c r="D194">
        <v>1364000</v>
      </c>
      <c r="E194">
        <v>1371000</v>
      </c>
      <c r="F194">
        <v>321200</v>
      </c>
      <c r="G194">
        <v>1349659.19</v>
      </c>
    </row>
    <row r="195" spans="1:7" ht="12.75" x14ac:dyDescent="0.2">
      <c r="A195" s="1">
        <v>41737</v>
      </c>
      <c r="B195">
        <v>1387000</v>
      </c>
      <c r="C195">
        <v>1399000</v>
      </c>
      <c r="D195">
        <v>1375000</v>
      </c>
      <c r="E195">
        <v>1394000</v>
      </c>
      <c r="F195">
        <v>212100</v>
      </c>
      <c r="G195">
        <v>1372301.17</v>
      </c>
    </row>
    <row r="196" spans="1:7" ht="12.75" x14ac:dyDescent="0.2">
      <c r="A196" s="1">
        <v>41736</v>
      </c>
      <c r="B196">
        <v>1397000</v>
      </c>
      <c r="C196">
        <v>1397000</v>
      </c>
      <c r="D196">
        <v>1374000</v>
      </c>
      <c r="E196">
        <v>1397000</v>
      </c>
      <c r="F196">
        <v>215200</v>
      </c>
      <c r="G196">
        <v>1375254.48</v>
      </c>
    </row>
    <row r="197" spans="1:7" ht="12.75" x14ac:dyDescent="0.2">
      <c r="A197" s="1">
        <v>41733</v>
      </c>
      <c r="B197">
        <v>1377000</v>
      </c>
      <c r="C197">
        <v>1397000</v>
      </c>
      <c r="D197">
        <v>1377000</v>
      </c>
      <c r="E197">
        <v>1380000</v>
      </c>
      <c r="F197">
        <v>368000</v>
      </c>
      <c r="G197">
        <v>1358519.1</v>
      </c>
    </row>
    <row r="198" spans="1:7" ht="12.75" x14ac:dyDescent="0.2">
      <c r="A198" s="1">
        <v>41732</v>
      </c>
      <c r="B198">
        <v>1351000</v>
      </c>
      <c r="C198">
        <v>1395000</v>
      </c>
      <c r="D198">
        <v>1351000</v>
      </c>
      <c r="E198">
        <v>1390000</v>
      </c>
      <c r="F198">
        <v>381900</v>
      </c>
      <c r="G198">
        <v>1368363.44</v>
      </c>
    </row>
    <row r="199" spans="1:7" ht="12.75" x14ac:dyDescent="0.2">
      <c r="A199" s="1">
        <v>41731</v>
      </c>
      <c r="B199">
        <v>1350000</v>
      </c>
      <c r="C199">
        <v>1357000</v>
      </c>
      <c r="D199">
        <v>1343000</v>
      </c>
      <c r="E199">
        <v>1357000</v>
      </c>
      <c r="F199">
        <v>262000</v>
      </c>
      <c r="G199">
        <v>1335877.1100000001</v>
      </c>
    </row>
    <row r="200" spans="1:7" ht="12.75" x14ac:dyDescent="0.2">
      <c r="A200" s="1">
        <v>41730</v>
      </c>
      <c r="B200">
        <v>1345000</v>
      </c>
      <c r="C200">
        <v>1345000</v>
      </c>
      <c r="D200">
        <v>1331000</v>
      </c>
      <c r="E200">
        <v>1339000</v>
      </c>
      <c r="F200">
        <v>221600</v>
      </c>
      <c r="G200">
        <v>1318157.3</v>
      </c>
    </row>
    <row r="201" spans="1:7" ht="12.75" x14ac:dyDescent="0.2">
      <c r="A201" s="1">
        <v>41729</v>
      </c>
      <c r="B201">
        <v>1345000</v>
      </c>
      <c r="C201">
        <v>1345000</v>
      </c>
      <c r="D201">
        <v>1322000</v>
      </c>
      <c r="E201">
        <v>1343000</v>
      </c>
      <c r="F201">
        <v>265100</v>
      </c>
      <c r="G201">
        <v>1322095.03</v>
      </c>
    </row>
    <row r="202" spans="1:7" ht="12.75" x14ac:dyDescent="0.2">
      <c r="A202" s="1">
        <v>41726</v>
      </c>
      <c r="B202">
        <v>1320000</v>
      </c>
      <c r="C202">
        <v>1338000</v>
      </c>
      <c r="D202">
        <v>1320000</v>
      </c>
      <c r="E202">
        <v>1335000</v>
      </c>
      <c r="F202">
        <v>212900</v>
      </c>
      <c r="G202">
        <v>1314219.56</v>
      </c>
    </row>
    <row r="203" spans="1:7" ht="12.75" x14ac:dyDescent="0.2">
      <c r="A203" s="1">
        <v>41725</v>
      </c>
      <c r="B203">
        <v>1290000</v>
      </c>
      <c r="C203">
        <v>1333000</v>
      </c>
      <c r="D203">
        <v>1285000</v>
      </c>
      <c r="E203">
        <v>1333000</v>
      </c>
      <c r="F203">
        <v>417500</v>
      </c>
      <c r="G203">
        <v>1312250.69</v>
      </c>
    </row>
    <row r="204" spans="1:7" ht="12.75" x14ac:dyDescent="0.2">
      <c r="A204" s="1">
        <v>41724</v>
      </c>
      <c r="B204">
        <v>1269000</v>
      </c>
      <c r="C204">
        <v>1290000</v>
      </c>
      <c r="D204">
        <v>1248000</v>
      </c>
      <c r="E204">
        <v>1285000</v>
      </c>
      <c r="F204">
        <v>348800</v>
      </c>
      <c r="G204">
        <v>1264997.8500000001</v>
      </c>
    </row>
    <row r="205" spans="1:7" ht="12.75" x14ac:dyDescent="0.2">
      <c r="A205" s="1">
        <v>41723</v>
      </c>
      <c r="B205">
        <v>1269000</v>
      </c>
      <c r="C205">
        <v>1270000</v>
      </c>
      <c r="D205">
        <v>1241000</v>
      </c>
      <c r="E205">
        <v>1247000</v>
      </c>
      <c r="F205">
        <v>272500</v>
      </c>
      <c r="G205">
        <v>1227589.3600000001</v>
      </c>
    </row>
    <row r="206" spans="1:7" ht="12.75" x14ac:dyDescent="0.2">
      <c r="A206" s="1">
        <v>41722</v>
      </c>
      <c r="B206">
        <v>1260000</v>
      </c>
      <c r="C206">
        <v>1274000</v>
      </c>
      <c r="D206">
        <v>1259000</v>
      </c>
      <c r="E206">
        <v>1273000</v>
      </c>
      <c r="F206">
        <v>141400</v>
      </c>
      <c r="G206">
        <v>1253184.6399999999</v>
      </c>
    </row>
    <row r="207" spans="1:7" ht="12.75" x14ac:dyDescent="0.2">
      <c r="A207" s="1">
        <v>41719</v>
      </c>
      <c r="B207">
        <v>1269000</v>
      </c>
      <c r="C207">
        <v>1273000</v>
      </c>
      <c r="D207">
        <v>1262000</v>
      </c>
      <c r="E207">
        <v>1273000</v>
      </c>
      <c r="F207">
        <v>166400</v>
      </c>
      <c r="G207">
        <v>1253184.6399999999</v>
      </c>
    </row>
    <row r="208" spans="1:7" ht="12.75" x14ac:dyDescent="0.2">
      <c r="A208" s="1">
        <v>41718</v>
      </c>
      <c r="B208">
        <v>1270000</v>
      </c>
      <c r="C208">
        <v>1272000</v>
      </c>
      <c r="D208">
        <v>1262000</v>
      </c>
      <c r="E208">
        <v>1262000</v>
      </c>
      <c r="F208">
        <v>118700</v>
      </c>
      <c r="G208">
        <v>1242355.8700000001</v>
      </c>
    </row>
    <row r="209" spans="1:7" ht="12.75" x14ac:dyDescent="0.2">
      <c r="A209" s="1">
        <v>41717</v>
      </c>
      <c r="B209">
        <v>1280000</v>
      </c>
      <c r="C209">
        <v>1285000</v>
      </c>
      <c r="D209">
        <v>1268000</v>
      </c>
      <c r="E209">
        <v>1269000</v>
      </c>
      <c r="F209">
        <v>152700</v>
      </c>
      <c r="G209">
        <v>1249246.9099999999</v>
      </c>
    </row>
    <row r="210" spans="1:7" ht="12.75" x14ac:dyDescent="0.2">
      <c r="A210" s="1">
        <v>41716</v>
      </c>
      <c r="B210">
        <v>1270000</v>
      </c>
      <c r="C210">
        <v>1283000</v>
      </c>
      <c r="D210">
        <v>1266000</v>
      </c>
      <c r="E210">
        <v>1278000</v>
      </c>
      <c r="F210">
        <v>220900</v>
      </c>
      <c r="G210">
        <v>1258106.82</v>
      </c>
    </row>
    <row r="211" spans="1:7" ht="12.75" x14ac:dyDescent="0.2">
      <c r="A211" s="1">
        <v>41715</v>
      </c>
      <c r="B211">
        <v>1275000</v>
      </c>
      <c r="C211">
        <v>1276000</v>
      </c>
      <c r="D211">
        <v>1258000</v>
      </c>
      <c r="E211">
        <v>1266000</v>
      </c>
      <c r="F211">
        <v>176400</v>
      </c>
      <c r="G211">
        <v>1246293.6100000001</v>
      </c>
    </row>
    <row r="212" spans="1:7" ht="12.75" x14ac:dyDescent="0.2">
      <c r="A212" s="1">
        <v>41712</v>
      </c>
      <c r="B212">
        <v>1270000</v>
      </c>
      <c r="C212">
        <v>1285000</v>
      </c>
      <c r="D212">
        <v>1270000</v>
      </c>
      <c r="E212">
        <v>1275000</v>
      </c>
      <c r="F212">
        <v>216700</v>
      </c>
      <c r="G212">
        <v>1255153.51</v>
      </c>
    </row>
    <row r="213" spans="1:7" ht="12.75" x14ac:dyDescent="0.2">
      <c r="A213" s="1">
        <v>41711</v>
      </c>
      <c r="B213">
        <v>1294000</v>
      </c>
      <c r="C213">
        <v>1313000</v>
      </c>
      <c r="D213">
        <v>1290000</v>
      </c>
      <c r="E213">
        <v>1290000</v>
      </c>
      <c r="F213">
        <v>235000</v>
      </c>
      <c r="G213">
        <v>1269920.02</v>
      </c>
    </row>
    <row r="214" spans="1:7" ht="12.75" x14ac:dyDescent="0.2">
      <c r="A214" s="1">
        <v>41710</v>
      </c>
      <c r="B214">
        <v>1320000</v>
      </c>
      <c r="C214">
        <v>1320000</v>
      </c>
      <c r="D214">
        <v>1293000</v>
      </c>
      <c r="E214">
        <v>1294000</v>
      </c>
      <c r="F214">
        <v>251500</v>
      </c>
      <c r="G214">
        <v>1273857.76</v>
      </c>
    </row>
    <row r="215" spans="1:7" ht="12.75" x14ac:dyDescent="0.2">
      <c r="A215" s="1">
        <v>41709</v>
      </c>
      <c r="B215">
        <v>1320000</v>
      </c>
      <c r="C215">
        <v>1327000</v>
      </c>
      <c r="D215">
        <v>1309000</v>
      </c>
      <c r="E215">
        <v>1322000</v>
      </c>
      <c r="F215">
        <v>181500</v>
      </c>
      <c r="G215">
        <v>1301421.92</v>
      </c>
    </row>
    <row r="216" spans="1:7" ht="12.75" x14ac:dyDescent="0.2">
      <c r="A216" s="1">
        <v>41708</v>
      </c>
      <c r="B216">
        <v>1320000</v>
      </c>
      <c r="C216">
        <v>1330000</v>
      </c>
      <c r="D216">
        <v>1317000</v>
      </c>
      <c r="E216">
        <v>1320000</v>
      </c>
      <c r="F216">
        <v>173100</v>
      </c>
      <c r="G216">
        <v>1299453.05</v>
      </c>
    </row>
    <row r="217" spans="1:7" ht="12.75" x14ac:dyDescent="0.2">
      <c r="A217" s="1">
        <v>41705</v>
      </c>
      <c r="B217">
        <v>1339000</v>
      </c>
      <c r="C217">
        <v>1339000</v>
      </c>
      <c r="D217">
        <v>1329000</v>
      </c>
      <c r="E217">
        <v>1339000</v>
      </c>
      <c r="F217">
        <v>150900</v>
      </c>
      <c r="G217">
        <v>1318157.3</v>
      </c>
    </row>
    <row r="218" spans="1:7" ht="12.75" x14ac:dyDescent="0.2">
      <c r="A218" s="1">
        <v>41704</v>
      </c>
      <c r="B218">
        <v>1329000</v>
      </c>
      <c r="C218">
        <v>1329000</v>
      </c>
      <c r="D218">
        <v>1310000</v>
      </c>
      <c r="E218">
        <v>1326000</v>
      </c>
      <c r="F218">
        <v>172300</v>
      </c>
      <c r="G218">
        <v>1305359.6499999999</v>
      </c>
    </row>
    <row r="219" spans="1:7" ht="12.75" x14ac:dyDescent="0.2">
      <c r="A219" s="1">
        <v>41703</v>
      </c>
      <c r="B219">
        <v>1335000</v>
      </c>
      <c r="C219">
        <v>1341000</v>
      </c>
      <c r="D219">
        <v>1330000</v>
      </c>
      <c r="E219">
        <v>1330000</v>
      </c>
      <c r="F219">
        <v>149800</v>
      </c>
      <c r="G219">
        <v>1309297.3899999999</v>
      </c>
    </row>
    <row r="220" spans="1:7" ht="12.75" x14ac:dyDescent="0.2">
      <c r="A220" s="1">
        <v>41702</v>
      </c>
      <c r="B220">
        <v>1320000</v>
      </c>
      <c r="C220">
        <v>1329000</v>
      </c>
      <c r="D220">
        <v>1315000</v>
      </c>
      <c r="E220">
        <v>1315000</v>
      </c>
      <c r="F220">
        <v>158000</v>
      </c>
      <c r="G220">
        <v>1294530.8799999999</v>
      </c>
    </row>
    <row r="221" spans="1:7" ht="12.75" x14ac:dyDescent="0.2">
      <c r="A221" s="1">
        <v>41701</v>
      </c>
      <c r="B221">
        <v>1336000</v>
      </c>
      <c r="C221">
        <v>1340000</v>
      </c>
      <c r="D221">
        <v>1321000</v>
      </c>
      <c r="E221">
        <v>1325000</v>
      </c>
      <c r="F221">
        <v>242000</v>
      </c>
      <c r="G221">
        <v>1304375.22</v>
      </c>
    </row>
    <row r="222" spans="1:7" ht="12.75" x14ac:dyDescent="0.2">
      <c r="A222" s="1">
        <v>41698</v>
      </c>
      <c r="B222">
        <v>1337000</v>
      </c>
      <c r="C222">
        <v>1349000</v>
      </c>
      <c r="D222">
        <v>1332000</v>
      </c>
      <c r="E222">
        <v>1349000</v>
      </c>
      <c r="F222">
        <v>284600</v>
      </c>
      <c r="G222">
        <v>1328001.6399999999</v>
      </c>
    </row>
    <row r="223" spans="1:7" ht="12.75" x14ac:dyDescent="0.2">
      <c r="A223" s="1">
        <v>41697</v>
      </c>
      <c r="B223">
        <v>1335000</v>
      </c>
      <c r="C223">
        <v>1342000</v>
      </c>
      <c r="D223">
        <v>1330000</v>
      </c>
      <c r="E223">
        <v>1341000</v>
      </c>
      <c r="F223">
        <v>157800</v>
      </c>
      <c r="G223">
        <v>1320126.17</v>
      </c>
    </row>
    <row r="224" spans="1:7" ht="12.75" x14ac:dyDescent="0.2">
      <c r="A224" s="1">
        <v>41696</v>
      </c>
      <c r="B224">
        <v>1337000</v>
      </c>
      <c r="C224">
        <v>1343000</v>
      </c>
      <c r="D224">
        <v>1325000</v>
      </c>
      <c r="E224">
        <v>1342000</v>
      </c>
      <c r="F224">
        <v>258300</v>
      </c>
      <c r="G224">
        <v>1321110.6000000001</v>
      </c>
    </row>
    <row r="225" spans="1:7" ht="12.75" x14ac:dyDescent="0.2">
      <c r="A225" s="1">
        <v>41695</v>
      </c>
      <c r="B225">
        <v>1332000</v>
      </c>
      <c r="C225">
        <v>1340000</v>
      </c>
      <c r="D225">
        <v>1326000</v>
      </c>
      <c r="E225">
        <v>1334000</v>
      </c>
      <c r="F225">
        <v>175700</v>
      </c>
      <c r="G225">
        <v>1313235.1299999999</v>
      </c>
    </row>
    <row r="226" spans="1:7" ht="12.75" x14ac:dyDescent="0.2">
      <c r="A226" s="1">
        <v>41694</v>
      </c>
      <c r="B226">
        <v>1334000</v>
      </c>
      <c r="C226">
        <v>1345000</v>
      </c>
      <c r="D226">
        <v>1321000</v>
      </c>
      <c r="E226">
        <v>1328000</v>
      </c>
      <c r="F226">
        <v>148500</v>
      </c>
      <c r="G226">
        <v>1307328.52</v>
      </c>
    </row>
    <row r="227" spans="1:7" ht="12.75" x14ac:dyDescent="0.2">
      <c r="A227" s="1">
        <v>41691</v>
      </c>
      <c r="B227">
        <v>1333000</v>
      </c>
      <c r="C227">
        <v>1333000</v>
      </c>
      <c r="D227">
        <v>1300000</v>
      </c>
      <c r="E227">
        <v>1330000</v>
      </c>
      <c r="F227">
        <v>286900</v>
      </c>
      <c r="G227">
        <v>1309297.3899999999</v>
      </c>
    </row>
    <row r="228" spans="1:7" ht="12.75" x14ac:dyDescent="0.2">
      <c r="A228" s="1">
        <v>41690</v>
      </c>
      <c r="B228">
        <v>1290000</v>
      </c>
      <c r="C228">
        <v>1296000</v>
      </c>
      <c r="D228">
        <v>1281000</v>
      </c>
      <c r="E228">
        <v>1286000</v>
      </c>
      <c r="F228">
        <v>190800</v>
      </c>
      <c r="G228">
        <v>1265982.29</v>
      </c>
    </row>
    <row r="229" spans="1:7" ht="12.75" x14ac:dyDescent="0.2">
      <c r="A229" s="1">
        <v>41689</v>
      </c>
      <c r="B229">
        <v>1300000</v>
      </c>
      <c r="C229">
        <v>1300000</v>
      </c>
      <c r="D229">
        <v>1280000</v>
      </c>
      <c r="E229">
        <v>1290000</v>
      </c>
      <c r="F229">
        <v>123500</v>
      </c>
      <c r="G229">
        <v>1269920.02</v>
      </c>
    </row>
    <row r="230" spans="1:7" ht="12.75" x14ac:dyDescent="0.2">
      <c r="A230" s="1">
        <v>41688</v>
      </c>
      <c r="B230">
        <v>1285000</v>
      </c>
      <c r="C230">
        <v>1299000</v>
      </c>
      <c r="D230">
        <v>1282000</v>
      </c>
      <c r="E230">
        <v>1295000</v>
      </c>
      <c r="F230">
        <v>118200</v>
      </c>
      <c r="G230">
        <v>1274842.2</v>
      </c>
    </row>
    <row r="231" spans="1:7" ht="12.75" x14ac:dyDescent="0.2">
      <c r="A231" s="1">
        <v>41687</v>
      </c>
      <c r="B231">
        <v>1292000</v>
      </c>
      <c r="C231">
        <v>1306000</v>
      </c>
      <c r="D231">
        <v>1280000</v>
      </c>
      <c r="E231">
        <v>1285000</v>
      </c>
      <c r="F231">
        <v>187700</v>
      </c>
      <c r="G231">
        <v>1264997.8500000001</v>
      </c>
    </row>
    <row r="232" spans="1:7" ht="12.75" x14ac:dyDescent="0.2">
      <c r="A232" s="1">
        <v>41684</v>
      </c>
      <c r="B232">
        <v>1296000</v>
      </c>
      <c r="C232">
        <v>1308000</v>
      </c>
      <c r="D232">
        <v>1292000</v>
      </c>
      <c r="E232">
        <v>1301000</v>
      </c>
      <c r="F232">
        <v>124400</v>
      </c>
      <c r="G232">
        <v>1280748.8</v>
      </c>
    </row>
    <row r="233" spans="1:7" ht="12.75" x14ac:dyDescent="0.2">
      <c r="A233" s="1">
        <v>41683</v>
      </c>
      <c r="B233">
        <v>1300000</v>
      </c>
      <c r="C233">
        <v>1320000</v>
      </c>
      <c r="D233">
        <v>1290000</v>
      </c>
      <c r="E233">
        <v>1298000</v>
      </c>
      <c r="F233">
        <v>116700</v>
      </c>
      <c r="G233">
        <v>1277795.5</v>
      </c>
    </row>
    <row r="234" spans="1:7" ht="12.75" x14ac:dyDescent="0.2">
      <c r="A234" s="1">
        <v>41682</v>
      </c>
      <c r="B234">
        <v>1331000</v>
      </c>
      <c r="C234">
        <v>1331000</v>
      </c>
      <c r="D234">
        <v>1305000</v>
      </c>
      <c r="E234">
        <v>1307000</v>
      </c>
      <c r="F234">
        <v>200500</v>
      </c>
      <c r="G234">
        <v>1286655.4099999999</v>
      </c>
    </row>
    <row r="235" spans="1:7" ht="12.75" x14ac:dyDescent="0.2">
      <c r="A235" s="1">
        <v>41681</v>
      </c>
      <c r="B235">
        <v>1281000</v>
      </c>
      <c r="C235">
        <v>1315000</v>
      </c>
      <c r="D235">
        <v>1272000</v>
      </c>
      <c r="E235">
        <v>1311000</v>
      </c>
      <c r="F235">
        <v>253600</v>
      </c>
      <c r="G235">
        <v>1290593.1399999999</v>
      </c>
    </row>
    <row r="236" spans="1:7" ht="12.75" x14ac:dyDescent="0.2">
      <c r="A236" s="1">
        <v>41680</v>
      </c>
      <c r="B236">
        <v>1271000</v>
      </c>
      <c r="C236">
        <v>1281000</v>
      </c>
      <c r="D236">
        <v>1262000</v>
      </c>
      <c r="E236">
        <v>1277000</v>
      </c>
      <c r="F236">
        <v>155900</v>
      </c>
      <c r="G236">
        <v>1257122.3799999999</v>
      </c>
    </row>
    <row r="237" spans="1:7" ht="12.75" x14ac:dyDescent="0.2">
      <c r="A237" s="1">
        <v>41677</v>
      </c>
      <c r="B237">
        <v>1275000</v>
      </c>
      <c r="C237">
        <v>1279000</v>
      </c>
      <c r="D237">
        <v>1263000</v>
      </c>
      <c r="E237">
        <v>1275000</v>
      </c>
      <c r="F237">
        <v>198800</v>
      </c>
      <c r="G237">
        <v>1255153.51</v>
      </c>
    </row>
    <row r="238" spans="1:7" ht="12.75" x14ac:dyDescent="0.2">
      <c r="A238" s="1">
        <v>41676</v>
      </c>
      <c r="B238">
        <v>1245000</v>
      </c>
      <c r="C238">
        <v>1267000</v>
      </c>
      <c r="D238">
        <v>1240000</v>
      </c>
      <c r="E238">
        <v>1259000</v>
      </c>
      <c r="F238">
        <v>303900</v>
      </c>
      <c r="G238">
        <v>1239402.57</v>
      </c>
    </row>
    <row r="239" spans="1:7" ht="12.75" x14ac:dyDescent="0.2">
      <c r="A239" s="1">
        <v>41675</v>
      </c>
      <c r="B239">
        <v>1245000</v>
      </c>
      <c r="C239">
        <v>1255000</v>
      </c>
      <c r="D239">
        <v>1234000</v>
      </c>
      <c r="E239">
        <v>1237000</v>
      </c>
      <c r="F239">
        <v>298500</v>
      </c>
      <c r="G239">
        <v>1217745.02</v>
      </c>
    </row>
    <row r="240" spans="1:7" ht="12.75" x14ac:dyDescent="0.2">
      <c r="A240" s="1">
        <v>41674</v>
      </c>
      <c r="B240">
        <v>1263000</v>
      </c>
      <c r="C240">
        <v>1263000</v>
      </c>
      <c r="D240">
        <v>1249000</v>
      </c>
      <c r="E240">
        <v>1249000</v>
      </c>
      <c r="F240">
        <v>320600</v>
      </c>
      <c r="G240">
        <v>1229558.23</v>
      </c>
    </row>
    <row r="241" spans="1:7" ht="12.75" x14ac:dyDescent="0.2">
      <c r="A241" s="1">
        <v>41673</v>
      </c>
      <c r="B241">
        <v>1286000</v>
      </c>
      <c r="C241">
        <v>1288000</v>
      </c>
      <c r="D241">
        <v>1271000</v>
      </c>
      <c r="E241">
        <v>1272000</v>
      </c>
      <c r="F241">
        <v>325100</v>
      </c>
      <c r="G241">
        <v>1252200.21</v>
      </c>
    </row>
    <row r="242" spans="1:7" ht="12.75" x14ac:dyDescent="0.2">
      <c r="A242" s="1">
        <v>41670</v>
      </c>
      <c r="B242">
        <v>1280000</v>
      </c>
      <c r="C242">
        <v>1280000</v>
      </c>
      <c r="D242">
        <v>1280000</v>
      </c>
      <c r="E242">
        <v>1280000</v>
      </c>
      <c r="F242">
        <v>0</v>
      </c>
      <c r="G242">
        <v>1260075.68</v>
      </c>
    </row>
    <row r="243" spans="1:7" ht="12.75" x14ac:dyDescent="0.2">
      <c r="A243" s="1">
        <v>41669</v>
      </c>
      <c r="B243">
        <v>1280000</v>
      </c>
      <c r="C243">
        <v>1280000</v>
      </c>
      <c r="D243">
        <v>1280000</v>
      </c>
      <c r="E243">
        <v>1280000</v>
      </c>
      <c r="F243">
        <v>0</v>
      </c>
      <c r="G243">
        <v>1260075.68</v>
      </c>
    </row>
    <row r="244" spans="1:7" ht="12.75" x14ac:dyDescent="0.2">
      <c r="A244" s="1">
        <v>41668</v>
      </c>
      <c r="B244">
        <v>1280000</v>
      </c>
      <c r="C244">
        <v>1288000</v>
      </c>
      <c r="D244">
        <v>1277000</v>
      </c>
      <c r="E244">
        <v>1280000</v>
      </c>
      <c r="F244">
        <v>383600</v>
      </c>
      <c r="G244">
        <v>1260075.68</v>
      </c>
    </row>
    <row r="245" spans="1:7" ht="12.75" x14ac:dyDescent="0.2">
      <c r="A245" s="1">
        <v>41667</v>
      </c>
      <c r="B245">
        <v>1273000</v>
      </c>
      <c r="C245">
        <v>1293000</v>
      </c>
      <c r="D245">
        <v>1273000</v>
      </c>
      <c r="E245">
        <v>1283000</v>
      </c>
      <c r="F245">
        <v>234000</v>
      </c>
      <c r="G245">
        <v>1263028.99</v>
      </c>
    </row>
    <row r="246" spans="1:7" ht="12.75" x14ac:dyDescent="0.2">
      <c r="A246" s="1">
        <v>41666</v>
      </c>
      <c r="B246">
        <v>1293000</v>
      </c>
      <c r="C246">
        <v>1304000</v>
      </c>
      <c r="D246">
        <v>1285000</v>
      </c>
      <c r="E246">
        <v>1292000</v>
      </c>
      <c r="F246">
        <v>266900</v>
      </c>
      <c r="G246">
        <v>1271888.8899999999</v>
      </c>
    </row>
    <row r="247" spans="1:7" ht="12.75" x14ac:dyDescent="0.2">
      <c r="A247" s="1">
        <v>41663</v>
      </c>
      <c r="B247">
        <v>1300000</v>
      </c>
      <c r="C247">
        <v>1318000</v>
      </c>
      <c r="D247">
        <v>1291000</v>
      </c>
      <c r="E247">
        <v>1307000</v>
      </c>
      <c r="F247">
        <v>280000</v>
      </c>
      <c r="G247">
        <v>1286655.4099999999</v>
      </c>
    </row>
    <row r="248" spans="1:7" ht="12.75" x14ac:dyDescent="0.2">
      <c r="A248" s="1">
        <v>41662</v>
      </c>
      <c r="B248">
        <v>1316000</v>
      </c>
      <c r="C248">
        <v>1322000</v>
      </c>
      <c r="D248">
        <v>1299000</v>
      </c>
      <c r="E248">
        <v>1299000</v>
      </c>
      <c r="F248">
        <v>206700</v>
      </c>
      <c r="G248">
        <v>1278779.93</v>
      </c>
    </row>
    <row r="249" spans="1:7" ht="12.75" x14ac:dyDescent="0.2">
      <c r="A249" s="1">
        <v>41661</v>
      </c>
      <c r="B249">
        <v>1314000</v>
      </c>
      <c r="C249">
        <v>1328000</v>
      </c>
      <c r="D249">
        <v>1312000</v>
      </c>
      <c r="E249">
        <v>1328000</v>
      </c>
      <c r="F249">
        <v>216500</v>
      </c>
      <c r="G249">
        <v>1307328.52</v>
      </c>
    </row>
    <row r="250" spans="1:7" ht="12.75" x14ac:dyDescent="0.2">
      <c r="A250" s="1">
        <v>41660</v>
      </c>
      <c r="B250">
        <v>1315000</v>
      </c>
      <c r="C250">
        <v>1327000</v>
      </c>
      <c r="D250">
        <v>1311000</v>
      </c>
      <c r="E250">
        <v>1324000</v>
      </c>
      <c r="F250">
        <v>151200</v>
      </c>
      <c r="G250">
        <v>1303390.79</v>
      </c>
    </row>
    <row r="251" spans="1:7" ht="12.75" x14ac:dyDescent="0.2">
      <c r="A251" s="1">
        <v>41659</v>
      </c>
      <c r="B251">
        <v>1305000</v>
      </c>
      <c r="C251">
        <v>1319000</v>
      </c>
      <c r="D251">
        <v>1296000</v>
      </c>
      <c r="E251">
        <v>1316000</v>
      </c>
      <c r="F251">
        <v>173600</v>
      </c>
      <c r="G251">
        <v>1295515.31</v>
      </c>
    </row>
    <row r="252" spans="1:7" ht="12.75" x14ac:dyDescent="0.2">
      <c r="A252" s="1">
        <v>41656</v>
      </c>
      <c r="B252">
        <v>1301000</v>
      </c>
      <c r="C252">
        <v>1315000</v>
      </c>
      <c r="D252">
        <v>1292000</v>
      </c>
      <c r="E252">
        <v>1292000</v>
      </c>
      <c r="F252">
        <v>255400</v>
      </c>
      <c r="G252">
        <v>1271888.8899999999</v>
      </c>
    </row>
    <row r="253" spans="1:7" ht="12.75" x14ac:dyDescent="0.2">
      <c r="A253" s="1">
        <v>41655</v>
      </c>
      <c r="B253">
        <v>1300000</v>
      </c>
      <c r="C253">
        <v>1310000</v>
      </c>
      <c r="D253">
        <v>1293000</v>
      </c>
      <c r="E253">
        <v>1301000</v>
      </c>
      <c r="F253">
        <v>195000</v>
      </c>
      <c r="G253">
        <v>1280748.8</v>
      </c>
    </row>
    <row r="254" spans="1:7" ht="12.75" x14ac:dyDescent="0.2">
      <c r="A254" s="1">
        <v>41654</v>
      </c>
      <c r="B254">
        <v>1330000</v>
      </c>
      <c r="C254">
        <v>1331000</v>
      </c>
      <c r="D254">
        <v>1298000</v>
      </c>
      <c r="E254">
        <v>1299000</v>
      </c>
      <c r="F254">
        <v>234900</v>
      </c>
      <c r="G254">
        <v>1278779.93</v>
      </c>
    </row>
    <row r="255" spans="1:7" ht="12.75" x14ac:dyDescent="0.2">
      <c r="A255" s="1">
        <v>41653</v>
      </c>
      <c r="B255">
        <v>1297000</v>
      </c>
      <c r="C255">
        <v>1330000</v>
      </c>
      <c r="D255">
        <v>1290000</v>
      </c>
      <c r="E255">
        <v>1313000</v>
      </c>
      <c r="F255">
        <v>294300</v>
      </c>
      <c r="G255">
        <v>1292562.01</v>
      </c>
    </row>
    <row r="256" spans="1:7" ht="12.75" x14ac:dyDescent="0.2">
      <c r="A256" s="1">
        <v>41652</v>
      </c>
      <c r="B256">
        <v>1283000</v>
      </c>
      <c r="C256">
        <v>1297000</v>
      </c>
      <c r="D256">
        <v>1273000</v>
      </c>
      <c r="E256">
        <v>1295000</v>
      </c>
      <c r="F256">
        <v>328900</v>
      </c>
      <c r="G256">
        <v>1274842.2</v>
      </c>
    </row>
    <row r="257" spans="1:7" ht="12.75" x14ac:dyDescent="0.2">
      <c r="A257" s="1">
        <v>41649</v>
      </c>
      <c r="B257">
        <v>1275000</v>
      </c>
      <c r="C257">
        <v>1286000</v>
      </c>
      <c r="D257">
        <v>1272000</v>
      </c>
      <c r="E257">
        <v>1272000</v>
      </c>
      <c r="F257">
        <v>363700</v>
      </c>
      <c r="G257">
        <v>1252200.21</v>
      </c>
    </row>
    <row r="258" spans="1:7" ht="12.75" x14ac:dyDescent="0.2">
      <c r="A258" s="1">
        <v>41648</v>
      </c>
      <c r="B258">
        <v>1307000</v>
      </c>
      <c r="C258">
        <v>1307000</v>
      </c>
      <c r="D258">
        <v>1275000</v>
      </c>
      <c r="E258">
        <v>1275000</v>
      </c>
      <c r="F258">
        <v>425000</v>
      </c>
      <c r="G258">
        <v>1255153.51</v>
      </c>
    </row>
    <row r="259" spans="1:7" ht="12.75" x14ac:dyDescent="0.2">
      <c r="A259" s="1">
        <v>41647</v>
      </c>
      <c r="B259">
        <v>1300000</v>
      </c>
      <c r="C259">
        <v>1304000</v>
      </c>
      <c r="D259">
        <v>1287000</v>
      </c>
      <c r="E259">
        <v>1291000</v>
      </c>
      <c r="F259">
        <v>409400</v>
      </c>
      <c r="G259">
        <v>1270904.46</v>
      </c>
    </row>
    <row r="260" spans="1:7" ht="12.75" x14ac:dyDescent="0.2">
      <c r="A260" s="1">
        <v>41646</v>
      </c>
      <c r="B260">
        <v>1300000</v>
      </c>
      <c r="C260">
        <v>1318000</v>
      </c>
      <c r="D260">
        <v>1295000</v>
      </c>
      <c r="E260">
        <v>1304000</v>
      </c>
      <c r="F260">
        <v>395200</v>
      </c>
      <c r="G260">
        <v>1283702.1000000001</v>
      </c>
    </row>
    <row r="261" spans="1:7" ht="12.75" x14ac:dyDescent="0.2">
      <c r="A261" s="1">
        <v>41645</v>
      </c>
      <c r="B261">
        <v>1303000</v>
      </c>
      <c r="C261">
        <v>1320000</v>
      </c>
      <c r="D261">
        <v>1296000</v>
      </c>
      <c r="E261">
        <v>1307000</v>
      </c>
      <c r="F261">
        <v>394700</v>
      </c>
      <c r="G261">
        <v>1286655.4099999999</v>
      </c>
    </row>
    <row r="262" spans="1:7" ht="12.75" x14ac:dyDescent="0.2">
      <c r="A262" s="1">
        <v>41642</v>
      </c>
      <c r="B262">
        <v>1300000</v>
      </c>
      <c r="C262">
        <v>1311000</v>
      </c>
      <c r="D262">
        <v>1287000</v>
      </c>
      <c r="E262">
        <v>1296000</v>
      </c>
      <c r="F262">
        <v>529900</v>
      </c>
      <c r="G262">
        <v>1275826.6299999999</v>
      </c>
    </row>
    <row r="263" spans="1:7" ht="12.75" x14ac:dyDescent="0.2">
      <c r="A263" s="1">
        <v>41641</v>
      </c>
      <c r="B263">
        <v>1348000</v>
      </c>
      <c r="C263">
        <v>1355000</v>
      </c>
      <c r="D263">
        <v>1302000</v>
      </c>
      <c r="E263">
        <v>1309000</v>
      </c>
      <c r="F263">
        <v>620500</v>
      </c>
      <c r="G263">
        <v>1288624.27</v>
      </c>
    </row>
    <row r="264" spans="1:7" ht="12.75" x14ac:dyDescent="0.2">
      <c r="A264" s="1">
        <v>41640</v>
      </c>
      <c r="B264">
        <v>1372000</v>
      </c>
      <c r="C264">
        <v>1372000</v>
      </c>
      <c r="D264">
        <v>1372000</v>
      </c>
      <c r="E264">
        <v>1372000</v>
      </c>
      <c r="F264">
        <v>0</v>
      </c>
      <c r="G264">
        <v>1350643.62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11.140625" customWidth="1"/>
    <col min="7" max="7" width="14" customWidth="1"/>
  </cols>
  <sheetData>
    <row r="2" spans="1:7" ht="15.75" customHeight="1" x14ac:dyDescent="0.25">
      <c r="A2" s="3" t="s">
        <v>3</v>
      </c>
    </row>
    <row r="3" spans="1:7" ht="15.75" customHeight="1" x14ac:dyDescent="0.2">
      <c r="A3" t="str">
        <f ca="1">IFERROR(__xludf.DUMMYFUNCTION(IMPORTDATA("http://real-chart.finance.yahoo.com/table.csv?s=051910.KS&amp;a=0&amp;b=1&amp;c=2014&amp;d=11&amp;e=31&amp;f=2014&amp;g=d")),"Date")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ht="15.75" customHeight="1" x14ac:dyDescent="0.2">
      <c r="A4" s="1">
        <v>42004</v>
      </c>
      <c r="B4">
        <v>181000</v>
      </c>
      <c r="C4">
        <v>181000</v>
      </c>
      <c r="D4">
        <v>181000</v>
      </c>
      <c r="E4">
        <v>181000</v>
      </c>
      <c r="F4">
        <v>0</v>
      </c>
      <c r="G4">
        <v>181000</v>
      </c>
    </row>
    <row r="5" spans="1:7" ht="15.75" customHeight="1" x14ac:dyDescent="0.2">
      <c r="A5" s="1">
        <v>42003</v>
      </c>
      <c r="B5">
        <v>183000</v>
      </c>
      <c r="C5">
        <v>185000</v>
      </c>
      <c r="D5">
        <v>179000</v>
      </c>
      <c r="E5">
        <v>181000</v>
      </c>
      <c r="F5">
        <v>173700</v>
      </c>
      <c r="G5">
        <v>181000</v>
      </c>
    </row>
    <row r="6" spans="1:7" ht="15.75" customHeight="1" x14ac:dyDescent="0.2">
      <c r="A6" s="1">
        <v>42002</v>
      </c>
      <c r="B6">
        <v>183000</v>
      </c>
      <c r="C6">
        <v>184500</v>
      </c>
      <c r="D6">
        <v>180500</v>
      </c>
      <c r="E6">
        <v>183500</v>
      </c>
      <c r="F6">
        <v>161600</v>
      </c>
      <c r="G6">
        <v>183500</v>
      </c>
    </row>
    <row r="7" spans="1:7" ht="15.75" customHeight="1" x14ac:dyDescent="0.2">
      <c r="A7" s="1">
        <v>41999</v>
      </c>
      <c r="B7">
        <v>185000</v>
      </c>
      <c r="C7">
        <v>188000</v>
      </c>
      <c r="D7">
        <v>185000</v>
      </c>
      <c r="E7">
        <v>185500</v>
      </c>
      <c r="F7">
        <v>186100</v>
      </c>
      <c r="G7">
        <v>181500</v>
      </c>
    </row>
    <row r="8" spans="1:7" ht="15.75" customHeight="1" x14ac:dyDescent="0.2">
      <c r="A8" s="1">
        <v>41998</v>
      </c>
      <c r="B8">
        <v>185500</v>
      </c>
      <c r="C8">
        <v>185500</v>
      </c>
      <c r="D8">
        <v>185500</v>
      </c>
      <c r="E8">
        <v>185500</v>
      </c>
      <c r="F8">
        <v>0</v>
      </c>
      <c r="G8">
        <v>181500</v>
      </c>
    </row>
    <row r="9" spans="1:7" ht="15.75" customHeight="1" x14ac:dyDescent="0.2">
      <c r="A9" s="1">
        <v>41997</v>
      </c>
      <c r="B9">
        <v>184500</v>
      </c>
      <c r="C9">
        <v>186500</v>
      </c>
      <c r="D9">
        <v>183000</v>
      </c>
      <c r="E9">
        <v>185500</v>
      </c>
      <c r="F9">
        <v>168900</v>
      </c>
      <c r="G9">
        <v>181500</v>
      </c>
    </row>
    <row r="10" spans="1:7" ht="15.75" customHeight="1" x14ac:dyDescent="0.2">
      <c r="A10" s="1">
        <v>41996</v>
      </c>
      <c r="B10">
        <v>188500</v>
      </c>
      <c r="C10">
        <v>189000</v>
      </c>
      <c r="D10">
        <v>182000</v>
      </c>
      <c r="E10">
        <v>184500</v>
      </c>
      <c r="F10">
        <v>407000</v>
      </c>
      <c r="G10">
        <v>180521.56</v>
      </c>
    </row>
    <row r="11" spans="1:7" ht="15.75" customHeight="1" x14ac:dyDescent="0.2">
      <c r="A11" s="1">
        <v>41995</v>
      </c>
      <c r="B11">
        <v>190500</v>
      </c>
      <c r="C11">
        <v>192000</v>
      </c>
      <c r="D11">
        <v>188500</v>
      </c>
      <c r="E11">
        <v>189500</v>
      </c>
      <c r="F11">
        <v>187600</v>
      </c>
      <c r="G11">
        <v>185413.74</v>
      </c>
    </row>
    <row r="12" spans="1:7" ht="15.75" customHeight="1" x14ac:dyDescent="0.2">
      <c r="A12" s="1">
        <v>41992</v>
      </c>
      <c r="B12">
        <v>196000</v>
      </c>
      <c r="C12">
        <v>197000</v>
      </c>
      <c r="D12">
        <v>187000</v>
      </c>
      <c r="E12">
        <v>190500</v>
      </c>
      <c r="F12">
        <v>248700</v>
      </c>
      <c r="G12">
        <v>186392.18</v>
      </c>
    </row>
    <row r="13" spans="1:7" ht="15.75" customHeight="1" x14ac:dyDescent="0.2">
      <c r="A13" s="1">
        <v>41991</v>
      </c>
      <c r="B13">
        <v>196000</v>
      </c>
      <c r="C13">
        <v>197000</v>
      </c>
      <c r="D13">
        <v>191000</v>
      </c>
      <c r="E13">
        <v>193000</v>
      </c>
      <c r="F13">
        <v>175700</v>
      </c>
      <c r="G13">
        <v>188838.27</v>
      </c>
    </row>
    <row r="14" spans="1:7" ht="15.75" customHeight="1" x14ac:dyDescent="0.2">
      <c r="A14" s="1">
        <v>41990</v>
      </c>
      <c r="B14">
        <v>195000</v>
      </c>
      <c r="C14">
        <v>195000</v>
      </c>
      <c r="D14">
        <v>190000</v>
      </c>
      <c r="E14">
        <v>191500</v>
      </c>
      <c r="F14">
        <v>178700</v>
      </c>
      <c r="G14">
        <v>187370.62</v>
      </c>
    </row>
    <row r="15" spans="1:7" ht="15.75" customHeight="1" x14ac:dyDescent="0.2">
      <c r="A15" s="1">
        <v>41989</v>
      </c>
      <c r="B15">
        <v>188500</v>
      </c>
      <c r="C15">
        <v>193000</v>
      </c>
      <c r="D15">
        <v>187500</v>
      </c>
      <c r="E15">
        <v>189500</v>
      </c>
      <c r="F15">
        <v>185500</v>
      </c>
      <c r="G15">
        <v>185413.74</v>
      </c>
    </row>
    <row r="16" spans="1:7" ht="15.75" customHeight="1" x14ac:dyDescent="0.2">
      <c r="A16" s="1">
        <v>41988</v>
      </c>
      <c r="B16">
        <v>181500</v>
      </c>
      <c r="C16">
        <v>191000</v>
      </c>
      <c r="D16">
        <v>180000</v>
      </c>
      <c r="E16">
        <v>190000</v>
      </c>
      <c r="F16">
        <v>215000</v>
      </c>
      <c r="G16">
        <v>185902.96</v>
      </c>
    </row>
    <row r="17" spans="1:7" ht="15.75" customHeight="1" x14ac:dyDescent="0.2">
      <c r="A17" s="1">
        <v>41985</v>
      </c>
      <c r="B17">
        <v>187000</v>
      </c>
      <c r="C17">
        <v>189000</v>
      </c>
      <c r="D17">
        <v>183000</v>
      </c>
      <c r="E17">
        <v>184000</v>
      </c>
      <c r="F17">
        <v>198800</v>
      </c>
      <c r="G17">
        <v>180032.34</v>
      </c>
    </row>
    <row r="18" spans="1:7" ht="15.75" customHeight="1" x14ac:dyDescent="0.2">
      <c r="A18" s="1">
        <v>41984</v>
      </c>
      <c r="B18">
        <v>183000</v>
      </c>
      <c r="C18">
        <v>187500</v>
      </c>
      <c r="D18">
        <v>180000</v>
      </c>
      <c r="E18">
        <v>186500</v>
      </c>
      <c r="F18">
        <v>433800</v>
      </c>
      <c r="G18">
        <v>182478.44</v>
      </c>
    </row>
    <row r="19" spans="1:7" ht="15.75" customHeight="1" x14ac:dyDescent="0.2">
      <c r="A19" s="1">
        <v>41983</v>
      </c>
      <c r="B19">
        <v>198000</v>
      </c>
      <c r="C19">
        <v>198500</v>
      </c>
      <c r="D19">
        <v>186500</v>
      </c>
      <c r="E19">
        <v>188500</v>
      </c>
      <c r="F19">
        <v>376000</v>
      </c>
      <c r="G19">
        <v>184435.31</v>
      </c>
    </row>
    <row r="20" spans="1:7" ht="15.75" customHeight="1" x14ac:dyDescent="0.2">
      <c r="A20" s="1">
        <v>41982</v>
      </c>
      <c r="B20">
        <v>198500</v>
      </c>
      <c r="C20">
        <v>202500</v>
      </c>
      <c r="D20">
        <v>196000</v>
      </c>
      <c r="E20">
        <v>198000</v>
      </c>
      <c r="F20">
        <v>241100</v>
      </c>
      <c r="G20">
        <v>193730.46</v>
      </c>
    </row>
    <row r="21" spans="1:7" ht="15.75" customHeight="1" x14ac:dyDescent="0.2">
      <c r="A21" s="1">
        <v>41981</v>
      </c>
      <c r="B21">
        <v>200500</v>
      </c>
      <c r="C21">
        <v>203000</v>
      </c>
      <c r="D21">
        <v>199000</v>
      </c>
      <c r="E21">
        <v>201000</v>
      </c>
      <c r="F21">
        <v>152300</v>
      </c>
      <c r="G21">
        <v>196665.77</v>
      </c>
    </row>
    <row r="22" spans="1:7" ht="15.75" customHeight="1" x14ac:dyDescent="0.2">
      <c r="A22" s="1">
        <v>41978</v>
      </c>
      <c r="B22">
        <v>198000</v>
      </c>
      <c r="C22">
        <v>199500</v>
      </c>
      <c r="D22">
        <v>196000</v>
      </c>
      <c r="E22">
        <v>198500</v>
      </c>
      <c r="F22">
        <v>123900</v>
      </c>
      <c r="G22">
        <v>194219.67</v>
      </c>
    </row>
    <row r="23" spans="1:7" ht="15.75" customHeight="1" x14ac:dyDescent="0.2">
      <c r="A23" s="1">
        <v>41977</v>
      </c>
      <c r="B23">
        <v>196000</v>
      </c>
      <c r="C23">
        <v>201000</v>
      </c>
      <c r="D23">
        <v>196000</v>
      </c>
      <c r="E23">
        <v>198000</v>
      </c>
      <c r="F23">
        <v>176900</v>
      </c>
      <c r="G23">
        <v>193730.46</v>
      </c>
    </row>
    <row r="24" spans="1:7" ht="15.75" customHeight="1" x14ac:dyDescent="0.2">
      <c r="A24" s="1">
        <v>41976</v>
      </c>
      <c r="B24">
        <v>195500</v>
      </c>
      <c r="C24">
        <v>198000</v>
      </c>
      <c r="D24">
        <v>195000</v>
      </c>
      <c r="E24">
        <v>196000</v>
      </c>
      <c r="F24">
        <v>157100</v>
      </c>
      <c r="G24">
        <v>191773.58</v>
      </c>
    </row>
    <row r="25" spans="1:7" ht="15.75" customHeight="1" x14ac:dyDescent="0.2">
      <c r="A25" s="1">
        <v>41975</v>
      </c>
      <c r="B25">
        <v>198000</v>
      </c>
      <c r="C25">
        <v>200000</v>
      </c>
      <c r="D25">
        <v>194000</v>
      </c>
      <c r="E25">
        <v>194500</v>
      </c>
      <c r="F25">
        <v>235700</v>
      </c>
      <c r="G25">
        <v>190305.93</v>
      </c>
    </row>
    <row r="26" spans="1:7" ht="15.75" customHeight="1" x14ac:dyDescent="0.2">
      <c r="A26" s="1">
        <v>41974</v>
      </c>
      <c r="B26">
        <v>201500</v>
      </c>
      <c r="C26">
        <v>202500</v>
      </c>
      <c r="D26">
        <v>193500</v>
      </c>
      <c r="E26">
        <v>195500</v>
      </c>
      <c r="F26">
        <v>453100</v>
      </c>
      <c r="G26">
        <v>191284.36</v>
      </c>
    </row>
    <row r="27" spans="1:7" ht="15.75" customHeight="1" x14ac:dyDescent="0.2">
      <c r="A27" s="1">
        <v>41971</v>
      </c>
      <c r="B27">
        <v>202500</v>
      </c>
      <c r="C27">
        <v>208500</v>
      </c>
      <c r="D27">
        <v>200500</v>
      </c>
      <c r="E27">
        <v>206500</v>
      </c>
      <c r="F27">
        <v>342100</v>
      </c>
      <c r="G27">
        <v>202047.17</v>
      </c>
    </row>
    <row r="28" spans="1:7" ht="12.75" x14ac:dyDescent="0.2">
      <c r="A28" s="1">
        <v>41970</v>
      </c>
      <c r="B28">
        <v>212000</v>
      </c>
      <c r="C28">
        <v>214000</v>
      </c>
      <c r="D28">
        <v>206000</v>
      </c>
      <c r="E28">
        <v>209500</v>
      </c>
      <c r="F28">
        <v>274800</v>
      </c>
      <c r="G28">
        <v>204982.48</v>
      </c>
    </row>
    <row r="29" spans="1:7" ht="12.75" x14ac:dyDescent="0.2">
      <c r="A29" s="1">
        <v>41969</v>
      </c>
      <c r="B29">
        <v>213500</v>
      </c>
      <c r="C29">
        <v>218500</v>
      </c>
      <c r="D29">
        <v>210000</v>
      </c>
      <c r="E29">
        <v>214000</v>
      </c>
      <c r="F29">
        <v>201600</v>
      </c>
      <c r="G29">
        <v>209385.44</v>
      </c>
    </row>
    <row r="30" spans="1:7" ht="12.75" x14ac:dyDescent="0.2">
      <c r="A30" s="1">
        <v>41968</v>
      </c>
      <c r="B30">
        <v>219000</v>
      </c>
      <c r="C30">
        <v>223500</v>
      </c>
      <c r="D30">
        <v>213500</v>
      </c>
      <c r="E30">
        <v>214500</v>
      </c>
      <c r="F30">
        <v>314600</v>
      </c>
      <c r="G30">
        <v>209874.66</v>
      </c>
    </row>
    <row r="31" spans="1:7" ht="12.75" x14ac:dyDescent="0.2">
      <c r="A31" s="1">
        <v>41967</v>
      </c>
      <c r="B31">
        <v>217500</v>
      </c>
      <c r="C31">
        <v>226500</v>
      </c>
      <c r="D31">
        <v>216000</v>
      </c>
      <c r="E31">
        <v>219000</v>
      </c>
      <c r="F31">
        <v>599800</v>
      </c>
      <c r="G31">
        <v>214277.63</v>
      </c>
    </row>
    <row r="32" spans="1:7" ht="12.75" x14ac:dyDescent="0.2">
      <c r="A32" s="1">
        <v>41964</v>
      </c>
      <c r="B32">
        <v>205000</v>
      </c>
      <c r="C32">
        <v>210500</v>
      </c>
      <c r="D32">
        <v>205000</v>
      </c>
      <c r="E32">
        <v>208000</v>
      </c>
      <c r="F32">
        <v>248900</v>
      </c>
      <c r="G32">
        <v>203514.82</v>
      </c>
    </row>
    <row r="33" spans="1:7" ht="12.75" x14ac:dyDescent="0.2">
      <c r="A33" s="1">
        <v>41963</v>
      </c>
      <c r="B33">
        <v>204500</v>
      </c>
      <c r="C33">
        <v>206000</v>
      </c>
      <c r="D33">
        <v>201000</v>
      </c>
      <c r="E33">
        <v>204000</v>
      </c>
      <c r="F33">
        <v>175200</v>
      </c>
      <c r="G33">
        <v>199601.08</v>
      </c>
    </row>
    <row r="34" spans="1:7" ht="12.75" x14ac:dyDescent="0.2">
      <c r="A34" s="1">
        <v>41962</v>
      </c>
      <c r="B34">
        <v>209500</v>
      </c>
      <c r="C34">
        <v>210000</v>
      </c>
      <c r="D34">
        <v>200000</v>
      </c>
      <c r="E34">
        <v>203000</v>
      </c>
      <c r="F34">
        <v>260600</v>
      </c>
      <c r="G34">
        <v>198622.64</v>
      </c>
    </row>
    <row r="35" spans="1:7" ht="12.75" x14ac:dyDescent="0.2">
      <c r="A35" s="1">
        <v>41961</v>
      </c>
      <c r="B35">
        <v>206000</v>
      </c>
      <c r="C35">
        <v>210500</v>
      </c>
      <c r="D35">
        <v>206000</v>
      </c>
      <c r="E35">
        <v>208500</v>
      </c>
      <c r="F35">
        <v>264100</v>
      </c>
      <c r="G35">
        <v>204004.04</v>
      </c>
    </row>
    <row r="36" spans="1:7" ht="12.75" x14ac:dyDescent="0.2">
      <c r="A36" s="1">
        <v>41960</v>
      </c>
      <c r="B36">
        <v>202500</v>
      </c>
      <c r="C36">
        <v>211000</v>
      </c>
      <c r="D36">
        <v>198000</v>
      </c>
      <c r="E36">
        <v>207500</v>
      </c>
      <c r="F36">
        <v>334700</v>
      </c>
      <c r="G36">
        <v>203025.6</v>
      </c>
    </row>
    <row r="37" spans="1:7" ht="12.75" x14ac:dyDescent="0.2">
      <c r="A37" s="1">
        <v>41957</v>
      </c>
      <c r="B37">
        <v>203500</v>
      </c>
      <c r="C37">
        <v>203500</v>
      </c>
      <c r="D37">
        <v>197000</v>
      </c>
      <c r="E37">
        <v>202500</v>
      </c>
      <c r="F37">
        <v>211100</v>
      </c>
      <c r="G37">
        <v>198133.42</v>
      </c>
    </row>
    <row r="38" spans="1:7" ht="12.75" x14ac:dyDescent="0.2">
      <c r="A38" s="1">
        <v>41956</v>
      </c>
      <c r="B38">
        <v>203000</v>
      </c>
      <c r="C38">
        <v>210000</v>
      </c>
      <c r="D38">
        <v>202500</v>
      </c>
      <c r="E38">
        <v>203500</v>
      </c>
      <c r="F38">
        <v>493500</v>
      </c>
      <c r="G38">
        <v>199111.86</v>
      </c>
    </row>
    <row r="39" spans="1:7" ht="12.75" x14ac:dyDescent="0.2">
      <c r="A39" s="1">
        <v>41955</v>
      </c>
      <c r="B39">
        <v>190000</v>
      </c>
      <c r="C39">
        <v>203500</v>
      </c>
      <c r="D39">
        <v>190000</v>
      </c>
      <c r="E39">
        <v>202000</v>
      </c>
      <c r="F39">
        <v>445000</v>
      </c>
      <c r="G39">
        <v>197644.2</v>
      </c>
    </row>
    <row r="40" spans="1:7" ht="12.75" x14ac:dyDescent="0.2">
      <c r="A40" s="1">
        <v>41954</v>
      </c>
      <c r="B40">
        <v>193000</v>
      </c>
      <c r="C40">
        <v>194000</v>
      </c>
      <c r="D40">
        <v>188500</v>
      </c>
      <c r="E40">
        <v>190000</v>
      </c>
      <c r="F40">
        <v>208900</v>
      </c>
      <c r="G40">
        <v>185902.96</v>
      </c>
    </row>
    <row r="41" spans="1:7" ht="12.75" x14ac:dyDescent="0.2">
      <c r="A41" s="1">
        <v>41953</v>
      </c>
      <c r="B41">
        <v>190000</v>
      </c>
      <c r="C41">
        <v>195000</v>
      </c>
      <c r="D41">
        <v>190000</v>
      </c>
      <c r="E41">
        <v>192500</v>
      </c>
      <c r="F41">
        <v>240000</v>
      </c>
      <c r="G41">
        <v>188349.05</v>
      </c>
    </row>
    <row r="42" spans="1:7" ht="12.75" x14ac:dyDescent="0.2">
      <c r="A42" s="1">
        <v>41950</v>
      </c>
      <c r="B42">
        <v>184500</v>
      </c>
      <c r="C42">
        <v>191500</v>
      </c>
      <c r="D42">
        <v>183000</v>
      </c>
      <c r="E42">
        <v>188500</v>
      </c>
      <c r="F42">
        <v>311400</v>
      </c>
      <c r="G42">
        <v>184435.31</v>
      </c>
    </row>
    <row r="43" spans="1:7" ht="12.75" x14ac:dyDescent="0.2">
      <c r="A43" s="1">
        <v>41949</v>
      </c>
      <c r="B43">
        <v>176500</v>
      </c>
      <c r="C43">
        <v>186000</v>
      </c>
      <c r="D43">
        <v>175500</v>
      </c>
      <c r="E43">
        <v>184500</v>
      </c>
      <c r="F43">
        <v>535000</v>
      </c>
      <c r="G43">
        <v>180521.56</v>
      </c>
    </row>
    <row r="44" spans="1:7" ht="12.75" x14ac:dyDescent="0.2">
      <c r="A44" s="1">
        <v>41948</v>
      </c>
      <c r="B44">
        <v>178500</v>
      </c>
      <c r="C44">
        <v>179500</v>
      </c>
      <c r="D44">
        <v>172500</v>
      </c>
      <c r="E44">
        <v>174000</v>
      </c>
      <c r="F44">
        <v>491500</v>
      </c>
      <c r="G44">
        <v>170247.98</v>
      </c>
    </row>
    <row r="45" spans="1:7" ht="12.75" x14ac:dyDescent="0.2">
      <c r="A45" s="1">
        <v>41947</v>
      </c>
      <c r="B45">
        <v>188500</v>
      </c>
      <c r="C45">
        <v>190500</v>
      </c>
      <c r="D45">
        <v>177500</v>
      </c>
      <c r="E45">
        <v>179000</v>
      </c>
      <c r="F45">
        <v>604200</v>
      </c>
      <c r="G45">
        <v>175140.16</v>
      </c>
    </row>
    <row r="46" spans="1:7" ht="12.75" x14ac:dyDescent="0.2">
      <c r="A46" s="1">
        <v>41946</v>
      </c>
      <c r="B46">
        <v>200500</v>
      </c>
      <c r="C46">
        <v>200500</v>
      </c>
      <c r="D46">
        <v>188000</v>
      </c>
      <c r="E46">
        <v>190000</v>
      </c>
      <c r="F46">
        <v>491000</v>
      </c>
      <c r="G46">
        <v>185902.96</v>
      </c>
    </row>
    <row r="47" spans="1:7" ht="12.75" x14ac:dyDescent="0.2">
      <c r="A47" s="1">
        <v>41943</v>
      </c>
      <c r="B47">
        <v>202500</v>
      </c>
      <c r="C47">
        <v>203000</v>
      </c>
      <c r="D47">
        <v>198500</v>
      </c>
      <c r="E47">
        <v>200000</v>
      </c>
      <c r="F47">
        <v>370500</v>
      </c>
      <c r="G47">
        <v>195687.33</v>
      </c>
    </row>
    <row r="48" spans="1:7" ht="12.75" x14ac:dyDescent="0.2">
      <c r="A48" s="1">
        <v>41942</v>
      </c>
      <c r="B48">
        <v>202500</v>
      </c>
      <c r="C48">
        <v>207000</v>
      </c>
      <c r="D48">
        <v>197000</v>
      </c>
      <c r="E48">
        <v>199500</v>
      </c>
      <c r="F48">
        <v>389300</v>
      </c>
      <c r="G48">
        <v>195198.11</v>
      </c>
    </row>
    <row r="49" spans="1:7" ht="12.75" x14ac:dyDescent="0.2">
      <c r="A49" s="1">
        <v>41941</v>
      </c>
      <c r="B49">
        <v>194000</v>
      </c>
      <c r="C49">
        <v>204500</v>
      </c>
      <c r="D49">
        <v>193000</v>
      </c>
      <c r="E49">
        <v>201500</v>
      </c>
      <c r="F49">
        <v>756900</v>
      </c>
      <c r="G49">
        <v>197154.98</v>
      </c>
    </row>
    <row r="50" spans="1:7" ht="12.75" x14ac:dyDescent="0.2">
      <c r="A50" s="1">
        <v>41940</v>
      </c>
      <c r="B50">
        <v>190000</v>
      </c>
      <c r="C50">
        <v>192500</v>
      </c>
      <c r="D50">
        <v>189000</v>
      </c>
      <c r="E50">
        <v>191000</v>
      </c>
      <c r="F50">
        <v>257900</v>
      </c>
      <c r="G50">
        <v>186881.4</v>
      </c>
    </row>
    <row r="51" spans="1:7" ht="12.75" x14ac:dyDescent="0.2">
      <c r="A51" s="1">
        <v>41939</v>
      </c>
      <c r="B51">
        <v>185000</v>
      </c>
      <c r="C51">
        <v>192000</v>
      </c>
      <c r="D51">
        <v>184500</v>
      </c>
      <c r="E51">
        <v>190000</v>
      </c>
      <c r="F51">
        <v>599800</v>
      </c>
      <c r="G51">
        <v>185902.96</v>
      </c>
    </row>
    <row r="52" spans="1:7" ht="12.75" x14ac:dyDescent="0.2">
      <c r="A52" s="1">
        <v>41936</v>
      </c>
      <c r="B52">
        <v>185000</v>
      </c>
      <c r="C52">
        <v>189500</v>
      </c>
      <c r="D52">
        <v>181500</v>
      </c>
      <c r="E52">
        <v>183500</v>
      </c>
      <c r="F52">
        <v>671400</v>
      </c>
      <c r="G52">
        <v>179543.13</v>
      </c>
    </row>
    <row r="53" spans="1:7" ht="12.75" x14ac:dyDescent="0.2">
      <c r="A53" s="1">
        <v>41935</v>
      </c>
      <c r="B53">
        <v>194500</v>
      </c>
      <c r="C53">
        <v>195500</v>
      </c>
      <c r="D53">
        <v>181000</v>
      </c>
      <c r="E53">
        <v>183500</v>
      </c>
      <c r="F53">
        <v>1050700</v>
      </c>
      <c r="G53">
        <v>179543.13</v>
      </c>
    </row>
    <row r="54" spans="1:7" ht="12.75" x14ac:dyDescent="0.2">
      <c r="A54" s="1">
        <v>41934</v>
      </c>
      <c r="B54">
        <v>197000</v>
      </c>
      <c r="C54">
        <v>197500</v>
      </c>
      <c r="D54">
        <v>185000</v>
      </c>
      <c r="E54">
        <v>194000</v>
      </c>
      <c r="F54">
        <v>959800</v>
      </c>
      <c r="G54">
        <v>189816.71</v>
      </c>
    </row>
    <row r="55" spans="1:7" ht="12.75" x14ac:dyDescent="0.2">
      <c r="A55" s="1">
        <v>41933</v>
      </c>
      <c r="B55">
        <v>219000</v>
      </c>
      <c r="C55">
        <v>219000</v>
      </c>
      <c r="D55">
        <v>193000</v>
      </c>
      <c r="E55">
        <v>194000</v>
      </c>
      <c r="F55">
        <v>1952500</v>
      </c>
      <c r="G55">
        <v>189816.71</v>
      </c>
    </row>
    <row r="56" spans="1:7" ht="12.75" x14ac:dyDescent="0.2">
      <c r="A56" s="1">
        <v>41932</v>
      </c>
      <c r="B56">
        <v>226500</v>
      </c>
      <c r="C56">
        <v>228500</v>
      </c>
      <c r="D56">
        <v>225500</v>
      </c>
      <c r="E56">
        <v>226000</v>
      </c>
      <c r="F56">
        <v>202600</v>
      </c>
      <c r="G56">
        <v>221126.68</v>
      </c>
    </row>
    <row r="57" spans="1:7" ht="12.75" x14ac:dyDescent="0.2">
      <c r="A57" s="1">
        <v>41929</v>
      </c>
      <c r="B57">
        <v>226000</v>
      </c>
      <c r="C57">
        <v>226500</v>
      </c>
      <c r="D57">
        <v>222500</v>
      </c>
      <c r="E57">
        <v>224500</v>
      </c>
      <c r="F57">
        <v>213500</v>
      </c>
      <c r="G57">
        <v>219659.03</v>
      </c>
    </row>
    <row r="58" spans="1:7" ht="12.75" x14ac:dyDescent="0.2">
      <c r="A58" s="1">
        <v>41928</v>
      </c>
      <c r="B58">
        <v>222000</v>
      </c>
      <c r="C58">
        <v>225000</v>
      </c>
      <c r="D58">
        <v>219000</v>
      </c>
      <c r="E58">
        <v>223000</v>
      </c>
      <c r="F58">
        <v>233400</v>
      </c>
      <c r="G58">
        <v>218191.37</v>
      </c>
    </row>
    <row r="59" spans="1:7" ht="12.75" x14ac:dyDescent="0.2">
      <c r="A59" s="1">
        <v>41927</v>
      </c>
      <c r="B59">
        <v>226500</v>
      </c>
      <c r="C59">
        <v>227500</v>
      </c>
      <c r="D59">
        <v>223500</v>
      </c>
      <c r="E59">
        <v>224000</v>
      </c>
      <c r="F59">
        <v>204500</v>
      </c>
      <c r="G59">
        <v>219169.81</v>
      </c>
    </row>
    <row r="60" spans="1:7" ht="12.75" x14ac:dyDescent="0.2">
      <c r="A60" s="1">
        <v>41926</v>
      </c>
      <c r="B60">
        <v>225000</v>
      </c>
      <c r="C60">
        <v>230500</v>
      </c>
      <c r="D60">
        <v>224000</v>
      </c>
      <c r="E60">
        <v>226500</v>
      </c>
      <c r="F60">
        <v>289500</v>
      </c>
      <c r="G60">
        <v>221615.9</v>
      </c>
    </row>
    <row r="61" spans="1:7" ht="12.75" x14ac:dyDescent="0.2">
      <c r="A61" s="1">
        <v>41925</v>
      </c>
      <c r="B61">
        <v>226000</v>
      </c>
      <c r="C61">
        <v>228000</v>
      </c>
      <c r="D61">
        <v>222000</v>
      </c>
      <c r="E61">
        <v>226000</v>
      </c>
      <c r="F61">
        <v>382600</v>
      </c>
      <c r="G61">
        <v>221126.68</v>
      </c>
    </row>
    <row r="62" spans="1:7" ht="12.75" x14ac:dyDescent="0.2">
      <c r="A62" s="1">
        <v>41922</v>
      </c>
      <c r="B62">
        <v>234000</v>
      </c>
      <c r="C62">
        <v>234500</v>
      </c>
      <c r="D62">
        <v>228000</v>
      </c>
      <c r="E62">
        <v>230000</v>
      </c>
      <c r="F62">
        <v>380600</v>
      </c>
      <c r="G62">
        <v>225040.43</v>
      </c>
    </row>
    <row r="63" spans="1:7" ht="12.75" x14ac:dyDescent="0.2">
      <c r="A63" s="1">
        <v>41921</v>
      </c>
      <c r="B63">
        <v>237000</v>
      </c>
      <c r="C63">
        <v>237000</v>
      </c>
      <c r="D63">
        <v>237000</v>
      </c>
      <c r="E63">
        <v>237000</v>
      </c>
      <c r="F63">
        <v>0</v>
      </c>
      <c r="G63">
        <v>231889.49</v>
      </c>
    </row>
    <row r="64" spans="1:7" ht="12.75" x14ac:dyDescent="0.2">
      <c r="A64" s="1">
        <v>41920</v>
      </c>
      <c r="B64">
        <v>238000</v>
      </c>
      <c r="C64">
        <v>240000</v>
      </c>
      <c r="D64">
        <v>235000</v>
      </c>
      <c r="E64">
        <v>237000</v>
      </c>
      <c r="F64">
        <v>216600</v>
      </c>
      <c r="G64">
        <v>231889.49</v>
      </c>
    </row>
    <row r="65" spans="1:7" ht="12.75" x14ac:dyDescent="0.2">
      <c r="A65" s="1">
        <v>41919</v>
      </c>
      <c r="B65">
        <v>244000</v>
      </c>
      <c r="C65">
        <v>247500</v>
      </c>
      <c r="D65">
        <v>240000</v>
      </c>
      <c r="E65">
        <v>242000</v>
      </c>
      <c r="F65">
        <v>132400</v>
      </c>
      <c r="G65">
        <v>236781.67</v>
      </c>
    </row>
    <row r="66" spans="1:7" ht="12.75" x14ac:dyDescent="0.2">
      <c r="A66" s="1">
        <v>41918</v>
      </c>
      <c r="B66">
        <v>244000</v>
      </c>
      <c r="C66">
        <v>246000</v>
      </c>
      <c r="D66">
        <v>242000</v>
      </c>
      <c r="E66">
        <v>242500</v>
      </c>
      <c r="F66">
        <v>183300</v>
      </c>
      <c r="G66">
        <v>237270.89</v>
      </c>
    </row>
    <row r="67" spans="1:7" ht="12.75" x14ac:dyDescent="0.2">
      <c r="A67" s="1">
        <v>41915</v>
      </c>
      <c r="B67">
        <v>241000</v>
      </c>
      <c r="C67">
        <v>241000</v>
      </c>
      <c r="D67">
        <v>241000</v>
      </c>
      <c r="E67">
        <v>241000</v>
      </c>
      <c r="F67">
        <v>0</v>
      </c>
      <c r="G67">
        <v>235803.23</v>
      </c>
    </row>
    <row r="68" spans="1:7" ht="12.75" x14ac:dyDescent="0.2">
      <c r="A68" s="1">
        <v>41914</v>
      </c>
      <c r="B68">
        <v>249000</v>
      </c>
      <c r="C68">
        <v>249500</v>
      </c>
      <c r="D68">
        <v>237500</v>
      </c>
      <c r="E68">
        <v>241000</v>
      </c>
      <c r="F68">
        <v>430800</v>
      </c>
      <c r="G68">
        <v>235803.23</v>
      </c>
    </row>
    <row r="69" spans="1:7" ht="12.75" x14ac:dyDescent="0.2">
      <c r="A69" s="1">
        <v>41913</v>
      </c>
      <c r="B69">
        <v>251500</v>
      </c>
      <c r="C69">
        <v>258500</v>
      </c>
      <c r="D69">
        <v>247500</v>
      </c>
      <c r="E69">
        <v>249000</v>
      </c>
      <c r="F69">
        <v>298900</v>
      </c>
      <c r="G69">
        <v>243630.73</v>
      </c>
    </row>
    <row r="70" spans="1:7" ht="12.75" x14ac:dyDescent="0.2">
      <c r="A70" s="1">
        <v>41912</v>
      </c>
      <c r="B70">
        <v>255000</v>
      </c>
      <c r="C70">
        <v>258500</v>
      </c>
      <c r="D70">
        <v>252000</v>
      </c>
      <c r="E70">
        <v>255500</v>
      </c>
      <c r="F70">
        <v>192800</v>
      </c>
      <c r="G70">
        <v>249990.56</v>
      </c>
    </row>
    <row r="71" spans="1:7" ht="12.75" x14ac:dyDescent="0.2">
      <c r="A71" s="1">
        <v>41911</v>
      </c>
      <c r="B71">
        <v>266500</v>
      </c>
      <c r="C71">
        <v>267000</v>
      </c>
      <c r="D71">
        <v>250500</v>
      </c>
      <c r="E71">
        <v>255000</v>
      </c>
      <c r="F71">
        <v>531700</v>
      </c>
      <c r="G71">
        <v>249501.35</v>
      </c>
    </row>
    <row r="72" spans="1:7" ht="12.75" x14ac:dyDescent="0.2">
      <c r="A72" s="1">
        <v>41908</v>
      </c>
      <c r="B72">
        <v>269000</v>
      </c>
      <c r="C72">
        <v>270000</v>
      </c>
      <c r="D72">
        <v>265000</v>
      </c>
      <c r="E72">
        <v>268000</v>
      </c>
      <c r="F72">
        <v>194500</v>
      </c>
      <c r="G72">
        <v>262221.02</v>
      </c>
    </row>
    <row r="73" spans="1:7" ht="12.75" x14ac:dyDescent="0.2">
      <c r="A73" s="1">
        <v>41907</v>
      </c>
      <c r="B73">
        <v>274500</v>
      </c>
      <c r="C73">
        <v>276500</v>
      </c>
      <c r="D73">
        <v>269500</v>
      </c>
      <c r="E73">
        <v>272500</v>
      </c>
      <c r="F73">
        <v>176200</v>
      </c>
      <c r="G73">
        <v>266623.99</v>
      </c>
    </row>
    <row r="74" spans="1:7" ht="12.75" x14ac:dyDescent="0.2">
      <c r="A74" s="1">
        <v>41906</v>
      </c>
      <c r="B74">
        <v>273000</v>
      </c>
      <c r="C74">
        <v>273000</v>
      </c>
      <c r="D74">
        <v>270500</v>
      </c>
      <c r="E74">
        <v>272500</v>
      </c>
      <c r="F74">
        <v>156000</v>
      </c>
      <c r="G74">
        <v>266623.99</v>
      </c>
    </row>
    <row r="75" spans="1:7" ht="12.75" x14ac:dyDescent="0.2">
      <c r="A75" s="1">
        <v>41905</v>
      </c>
      <c r="B75">
        <v>275000</v>
      </c>
      <c r="C75">
        <v>275500</v>
      </c>
      <c r="D75">
        <v>270000</v>
      </c>
      <c r="E75">
        <v>273000</v>
      </c>
      <c r="F75">
        <v>146700</v>
      </c>
      <c r="G75">
        <v>267113.21000000002</v>
      </c>
    </row>
    <row r="76" spans="1:7" ht="12.75" x14ac:dyDescent="0.2">
      <c r="A76" s="1">
        <v>41904</v>
      </c>
      <c r="B76">
        <v>277000</v>
      </c>
      <c r="C76">
        <v>278000</v>
      </c>
      <c r="D76">
        <v>272000</v>
      </c>
      <c r="E76">
        <v>275000</v>
      </c>
      <c r="F76">
        <v>131600</v>
      </c>
      <c r="G76">
        <v>269070.08000000002</v>
      </c>
    </row>
    <row r="77" spans="1:7" ht="12.75" x14ac:dyDescent="0.2">
      <c r="A77" s="1">
        <v>41901</v>
      </c>
      <c r="B77">
        <v>276000</v>
      </c>
      <c r="C77">
        <v>277500</v>
      </c>
      <c r="D77">
        <v>275500</v>
      </c>
      <c r="E77">
        <v>277000</v>
      </c>
      <c r="F77">
        <v>143200</v>
      </c>
      <c r="G77">
        <v>271026.95</v>
      </c>
    </row>
    <row r="78" spans="1:7" ht="12.75" x14ac:dyDescent="0.2">
      <c r="A78" s="1">
        <v>41900</v>
      </c>
      <c r="B78">
        <v>275500</v>
      </c>
      <c r="C78">
        <v>277000</v>
      </c>
      <c r="D78">
        <v>273000</v>
      </c>
      <c r="E78">
        <v>275000</v>
      </c>
      <c r="F78">
        <v>116000</v>
      </c>
      <c r="G78">
        <v>269070.08000000002</v>
      </c>
    </row>
    <row r="79" spans="1:7" ht="12.75" x14ac:dyDescent="0.2">
      <c r="A79" s="1">
        <v>41899</v>
      </c>
      <c r="B79">
        <v>269000</v>
      </c>
      <c r="C79">
        <v>276500</v>
      </c>
      <c r="D79">
        <v>268500</v>
      </c>
      <c r="E79">
        <v>274000</v>
      </c>
      <c r="F79">
        <v>211700</v>
      </c>
      <c r="G79">
        <v>268091.64</v>
      </c>
    </row>
    <row r="80" spans="1:7" ht="12.75" x14ac:dyDescent="0.2">
      <c r="A80" s="1">
        <v>41898</v>
      </c>
      <c r="B80">
        <v>267500</v>
      </c>
      <c r="C80">
        <v>268500</v>
      </c>
      <c r="D80">
        <v>266000</v>
      </c>
      <c r="E80">
        <v>266500</v>
      </c>
      <c r="F80">
        <v>115600</v>
      </c>
      <c r="G80">
        <v>260753.37</v>
      </c>
    </row>
    <row r="81" spans="1:7" ht="12.75" x14ac:dyDescent="0.2">
      <c r="A81" s="1">
        <v>41897</v>
      </c>
      <c r="B81">
        <v>265000</v>
      </c>
      <c r="C81">
        <v>269500</v>
      </c>
      <c r="D81">
        <v>264000</v>
      </c>
      <c r="E81">
        <v>267500</v>
      </c>
      <c r="F81">
        <v>130900</v>
      </c>
      <c r="G81">
        <v>261731.8</v>
      </c>
    </row>
    <row r="82" spans="1:7" ht="12.75" x14ac:dyDescent="0.2">
      <c r="A82" s="1">
        <v>41894</v>
      </c>
      <c r="B82">
        <v>263000</v>
      </c>
      <c r="C82">
        <v>269500</v>
      </c>
      <c r="D82">
        <v>263000</v>
      </c>
      <c r="E82">
        <v>266000</v>
      </c>
      <c r="F82">
        <v>129500</v>
      </c>
      <c r="G82">
        <v>260264.15</v>
      </c>
    </row>
    <row r="83" spans="1:7" ht="12.75" x14ac:dyDescent="0.2">
      <c r="A83" s="1">
        <v>41893</v>
      </c>
      <c r="B83">
        <v>263000</v>
      </c>
      <c r="C83">
        <v>264000</v>
      </c>
      <c r="D83">
        <v>260000</v>
      </c>
      <c r="E83">
        <v>262500</v>
      </c>
      <c r="F83">
        <v>280200</v>
      </c>
      <c r="G83">
        <v>256839.62</v>
      </c>
    </row>
    <row r="84" spans="1:7" ht="12.75" x14ac:dyDescent="0.2">
      <c r="A84" s="1">
        <v>41892</v>
      </c>
      <c r="B84">
        <v>262500</v>
      </c>
      <c r="C84">
        <v>262500</v>
      </c>
      <c r="D84">
        <v>262500</v>
      </c>
      <c r="E84">
        <v>262500</v>
      </c>
      <c r="F84">
        <v>0</v>
      </c>
      <c r="G84">
        <v>256839.62</v>
      </c>
    </row>
    <row r="85" spans="1:7" ht="12.75" x14ac:dyDescent="0.2">
      <c r="A85" s="1">
        <v>41891</v>
      </c>
      <c r="B85">
        <v>262500</v>
      </c>
      <c r="C85">
        <v>262500</v>
      </c>
      <c r="D85">
        <v>262500</v>
      </c>
      <c r="E85">
        <v>262500</v>
      </c>
      <c r="F85">
        <v>0</v>
      </c>
      <c r="G85">
        <v>256839.62</v>
      </c>
    </row>
    <row r="86" spans="1:7" ht="12.75" x14ac:dyDescent="0.2">
      <c r="A86" s="1">
        <v>41890</v>
      </c>
      <c r="B86">
        <v>262500</v>
      </c>
      <c r="C86">
        <v>262500</v>
      </c>
      <c r="D86">
        <v>262500</v>
      </c>
      <c r="E86">
        <v>262500</v>
      </c>
      <c r="F86">
        <v>0</v>
      </c>
      <c r="G86">
        <v>256839.62</v>
      </c>
    </row>
    <row r="87" spans="1:7" ht="12.75" x14ac:dyDescent="0.2">
      <c r="A87" s="1">
        <v>41887</v>
      </c>
      <c r="B87">
        <v>262500</v>
      </c>
      <c r="C87">
        <v>264500</v>
      </c>
      <c r="D87">
        <v>262000</v>
      </c>
      <c r="E87">
        <v>262500</v>
      </c>
      <c r="F87">
        <v>76800</v>
      </c>
      <c r="G87">
        <v>256839.62</v>
      </c>
    </row>
    <row r="88" spans="1:7" ht="12.75" x14ac:dyDescent="0.2">
      <c r="A88" s="1">
        <v>41886</v>
      </c>
      <c r="B88">
        <v>262500</v>
      </c>
      <c r="C88">
        <v>263500</v>
      </c>
      <c r="D88">
        <v>261000</v>
      </c>
      <c r="E88">
        <v>262500</v>
      </c>
      <c r="F88">
        <v>87900</v>
      </c>
      <c r="G88">
        <v>256839.62</v>
      </c>
    </row>
    <row r="89" spans="1:7" ht="12.75" x14ac:dyDescent="0.2">
      <c r="A89" s="1">
        <v>41885</v>
      </c>
      <c r="B89">
        <v>262000</v>
      </c>
      <c r="C89">
        <v>263500</v>
      </c>
      <c r="D89">
        <v>258500</v>
      </c>
      <c r="E89">
        <v>261000</v>
      </c>
      <c r="F89">
        <v>190700</v>
      </c>
      <c r="G89">
        <v>255371.97</v>
      </c>
    </row>
    <row r="90" spans="1:7" ht="12.75" x14ac:dyDescent="0.2">
      <c r="A90" s="1">
        <v>41884</v>
      </c>
      <c r="B90">
        <v>270000</v>
      </c>
      <c r="C90">
        <v>271000</v>
      </c>
      <c r="D90">
        <v>260500</v>
      </c>
      <c r="E90">
        <v>262500</v>
      </c>
      <c r="F90">
        <v>302400</v>
      </c>
      <c r="G90">
        <v>256839.62</v>
      </c>
    </row>
    <row r="91" spans="1:7" ht="12.75" x14ac:dyDescent="0.2">
      <c r="A91" s="1">
        <v>41883</v>
      </c>
      <c r="B91">
        <v>269500</v>
      </c>
      <c r="C91">
        <v>273500</v>
      </c>
      <c r="D91">
        <v>269000</v>
      </c>
      <c r="E91">
        <v>270000</v>
      </c>
      <c r="F91">
        <v>92500</v>
      </c>
      <c r="G91">
        <v>264177.90000000002</v>
      </c>
    </row>
    <row r="92" spans="1:7" ht="12.75" x14ac:dyDescent="0.2">
      <c r="A92" s="1">
        <v>41880</v>
      </c>
      <c r="B92">
        <v>272000</v>
      </c>
      <c r="C92">
        <v>274500</v>
      </c>
      <c r="D92">
        <v>269500</v>
      </c>
      <c r="E92">
        <v>269500</v>
      </c>
      <c r="F92">
        <v>175200</v>
      </c>
      <c r="G92">
        <v>263688.68</v>
      </c>
    </row>
    <row r="93" spans="1:7" ht="12.75" x14ac:dyDescent="0.2">
      <c r="A93" s="1">
        <v>41879</v>
      </c>
      <c r="B93">
        <v>273000</v>
      </c>
      <c r="C93">
        <v>276000</v>
      </c>
      <c r="D93">
        <v>269500</v>
      </c>
      <c r="E93">
        <v>274000</v>
      </c>
      <c r="F93">
        <v>130700</v>
      </c>
      <c r="G93">
        <v>268091.64</v>
      </c>
    </row>
    <row r="94" spans="1:7" ht="12.75" x14ac:dyDescent="0.2">
      <c r="A94" s="1">
        <v>41878</v>
      </c>
      <c r="B94">
        <v>277500</v>
      </c>
      <c r="C94">
        <v>278500</v>
      </c>
      <c r="D94">
        <v>274500</v>
      </c>
      <c r="E94">
        <v>275000</v>
      </c>
      <c r="F94">
        <v>98500</v>
      </c>
      <c r="G94">
        <v>269070.08000000002</v>
      </c>
    </row>
    <row r="95" spans="1:7" ht="12.75" x14ac:dyDescent="0.2">
      <c r="A95" s="1">
        <v>41877</v>
      </c>
      <c r="B95">
        <v>276000</v>
      </c>
      <c r="C95">
        <v>277500</v>
      </c>
      <c r="D95">
        <v>274500</v>
      </c>
      <c r="E95">
        <v>275000</v>
      </c>
      <c r="F95">
        <v>81400</v>
      </c>
      <c r="G95">
        <v>269070.08000000002</v>
      </c>
    </row>
    <row r="96" spans="1:7" ht="12.75" x14ac:dyDescent="0.2">
      <c r="A96" s="1">
        <v>41876</v>
      </c>
      <c r="B96">
        <v>275000</v>
      </c>
      <c r="C96">
        <v>277500</v>
      </c>
      <c r="D96">
        <v>273500</v>
      </c>
      <c r="E96">
        <v>275500</v>
      </c>
      <c r="F96">
        <v>72800</v>
      </c>
      <c r="G96">
        <v>269559.3</v>
      </c>
    </row>
    <row r="97" spans="1:7" ht="12.75" x14ac:dyDescent="0.2">
      <c r="A97" s="1">
        <v>41873</v>
      </c>
      <c r="B97">
        <v>275000</v>
      </c>
      <c r="C97">
        <v>278000</v>
      </c>
      <c r="D97">
        <v>274000</v>
      </c>
      <c r="E97">
        <v>275000</v>
      </c>
      <c r="F97">
        <v>103300</v>
      </c>
      <c r="G97">
        <v>269070.08000000002</v>
      </c>
    </row>
    <row r="98" spans="1:7" ht="12.75" x14ac:dyDescent="0.2">
      <c r="A98" s="1">
        <v>41872</v>
      </c>
      <c r="B98">
        <v>278000</v>
      </c>
      <c r="C98">
        <v>279000</v>
      </c>
      <c r="D98">
        <v>274000</v>
      </c>
      <c r="E98">
        <v>276000</v>
      </c>
      <c r="F98">
        <v>182700</v>
      </c>
      <c r="G98">
        <v>270048.52</v>
      </c>
    </row>
    <row r="99" spans="1:7" ht="12.75" x14ac:dyDescent="0.2">
      <c r="A99" s="1">
        <v>41871</v>
      </c>
      <c r="B99">
        <v>275000</v>
      </c>
      <c r="C99">
        <v>279000</v>
      </c>
      <c r="D99">
        <v>272000</v>
      </c>
      <c r="E99">
        <v>277000</v>
      </c>
      <c r="F99">
        <v>271000</v>
      </c>
      <c r="G99">
        <v>271026.95</v>
      </c>
    </row>
    <row r="100" spans="1:7" ht="12.75" x14ac:dyDescent="0.2">
      <c r="A100" s="1">
        <v>41870</v>
      </c>
      <c r="B100">
        <v>268500</v>
      </c>
      <c r="C100">
        <v>274500</v>
      </c>
      <c r="D100">
        <v>268500</v>
      </c>
      <c r="E100">
        <v>272500</v>
      </c>
      <c r="F100">
        <v>173300</v>
      </c>
      <c r="G100">
        <v>266623.99</v>
      </c>
    </row>
    <row r="101" spans="1:7" ht="12.75" x14ac:dyDescent="0.2">
      <c r="A101" s="1">
        <v>41869</v>
      </c>
      <c r="B101">
        <v>273500</v>
      </c>
      <c r="C101">
        <v>274000</v>
      </c>
      <c r="D101">
        <v>266500</v>
      </c>
      <c r="E101">
        <v>267000</v>
      </c>
      <c r="F101">
        <v>162700</v>
      </c>
      <c r="G101">
        <v>261242.59</v>
      </c>
    </row>
    <row r="102" spans="1:7" ht="12.75" x14ac:dyDescent="0.2">
      <c r="A102" s="1">
        <v>41866</v>
      </c>
      <c r="B102">
        <v>272000</v>
      </c>
      <c r="C102">
        <v>272000</v>
      </c>
      <c r="D102">
        <v>272000</v>
      </c>
      <c r="E102">
        <v>272000</v>
      </c>
      <c r="F102">
        <v>0</v>
      </c>
      <c r="G102">
        <v>266134.77</v>
      </c>
    </row>
    <row r="103" spans="1:7" ht="12.75" x14ac:dyDescent="0.2">
      <c r="A103" s="1">
        <v>41865</v>
      </c>
      <c r="B103">
        <v>270500</v>
      </c>
      <c r="C103">
        <v>273000</v>
      </c>
      <c r="D103">
        <v>270000</v>
      </c>
      <c r="E103">
        <v>272000</v>
      </c>
      <c r="F103">
        <v>129400</v>
      </c>
      <c r="G103">
        <v>266134.77</v>
      </c>
    </row>
    <row r="104" spans="1:7" ht="12.75" x14ac:dyDescent="0.2">
      <c r="A104" s="1">
        <v>41864</v>
      </c>
      <c r="B104">
        <v>273000</v>
      </c>
      <c r="C104">
        <v>273000</v>
      </c>
      <c r="D104">
        <v>267000</v>
      </c>
      <c r="E104">
        <v>272000</v>
      </c>
      <c r="F104">
        <v>161800</v>
      </c>
      <c r="G104">
        <v>266134.77</v>
      </c>
    </row>
    <row r="105" spans="1:7" ht="12.75" x14ac:dyDescent="0.2">
      <c r="A105" s="1">
        <v>41863</v>
      </c>
      <c r="B105">
        <v>270500</v>
      </c>
      <c r="C105">
        <v>274500</v>
      </c>
      <c r="D105">
        <v>268000</v>
      </c>
      <c r="E105">
        <v>271000</v>
      </c>
      <c r="F105">
        <v>201200</v>
      </c>
      <c r="G105">
        <v>265156.33</v>
      </c>
    </row>
    <row r="106" spans="1:7" ht="12.75" x14ac:dyDescent="0.2">
      <c r="A106" s="1">
        <v>41862</v>
      </c>
      <c r="B106">
        <v>275000</v>
      </c>
      <c r="C106">
        <v>276000</v>
      </c>
      <c r="D106">
        <v>269000</v>
      </c>
      <c r="E106">
        <v>271500</v>
      </c>
      <c r="F106">
        <v>235100</v>
      </c>
      <c r="G106">
        <v>265645.55</v>
      </c>
    </row>
    <row r="107" spans="1:7" ht="12.75" x14ac:dyDescent="0.2">
      <c r="A107" s="1">
        <v>41859</v>
      </c>
      <c r="B107">
        <v>282500</v>
      </c>
      <c r="C107">
        <v>284000</v>
      </c>
      <c r="D107">
        <v>270500</v>
      </c>
      <c r="E107">
        <v>274000</v>
      </c>
      <c r="F107">
        <v>341700</v>
      </c>
      <c r="G107">
        <v>268091.64</v>
      </c>
    </row>
    <row r="108" spans="1:7" ht="12.75" x14ac:dyDescent="0.2">
      <c r="A108" s="1">
        <v>41858</v>
      </c>
      <c r="B108">
        <v>282500</v>
      </c>
      <c r="C108">
        <v>285000</v>
      </c>
      <c r="D108">
        <v>280500</v>
      </c>
      <c r="E108">
        <v>282500</v>
      </c>
      <c r="F108">
        <v>80300</v>
      </c>
      <c r="G108">
        <v>276408.34999999998</v>
      </c>
    </row>
    <row r="109" spans="1:7" ht="12.75" x14ac:dyDescent="0.2">
      <c r="A109" s="1">
        <v>41857</v>
      </c>
      <c r="B109">
        <v>282000</v>
      </c>
      <c r="C109">
        <v>286000</v>
      </c>
      <c r="D109">
        <v>282000</v>
      </c>
      <c r="E109">
        <v>282500</v>
      </c>
      <c r="F109">
        <v>102300</v>
      </c>
      <c r="G109">
        <v>276408.34999999998</v>
      </c>
    </row>
    <row r="110" spans="1:7" ht="12.75" x14ac:dyDescent="0.2">
      <c r="A110" s="1">
        <v>41856</v>
      </c>
      <c r="B110">
        <v>290500</v>
      </c>
      <c r="C110">
        <v>291500</v>
      </c>
      <c r="D110">
        <v>282000</v>
      </c>
      <c r="E110">
        <v>284000</v>
      </c>
      <c r="F110">
        <v>196800</v>
      </c>
      <c r="G110">
        <v>277876.01</v>
      </c>
    </row>
    <row r="111" spans="1:7" ht="12.75" x14ac:dyDescent="0.2">
      <c r="A111" s="1">
        <v>41855</v>
      </c>
      <c r="B111">
        <v>291000</v>
      </c>
      <c r="C111">
        <v>294000</v>
      </c>
      <c r="D111">
        <v>288000</v>
      </c>
      <c r="E111">
        <v>290500</v>
      </c>
      <c r="F111">
        <v>118400</v>
      </c>
      <c r="G111">
        <v>284235.84999999998</v>
      </c>
    </row>
    <row r="112" spans="1:7" ht="12.75" x14ac:dyDescent="0.2">
      <c r="A112" s="1">
        <v>41852</v>
      </c>
      <c r="B112">
        <v>290000</v>
      </c>
      <c r="C112">
        <v>293000</v>
      </c>
      <c r="D112">
        <v>289000</v>
      </c>
      <c r="E112">
        <v>290000</v>
      </c>
      <c r="F112">
        <v>153300</v>
      </c>
      <c r="G112">
        <v>283746.63</v>
      </c>
    </row>
    <row r="113" spans="1:7" ht="12.75" x14ac:dyDescent="0.2">
      <c r="A113" s="1">
        <v>41851</v>
      </c>
      <c r="B113">
        <v>288500</v>
      </c>
      <c r="C113">
        <v>293000</v>
      </c>
      <c r="D113">
        <v>287000</v>
      </c>
      <c r="E113">
        <v>291000</v>
      </c>
      <c r="F113">
        <v>211300</v>
      </c>
      <c r="G113">
        <v>284725.06</v>
      </c>
    </row>
    <row r="114" spans="1:7" ht="12.75" x14ac:dyDescent="0.2">
      <c r="A114" s="1">
        <v>41850</v>
      </c>
      <c r="B114">
        <v>292000</v>
      </c>
      <c r="C114">
        <v>295000</v>
      </c>
      <c r="D114">
        <v>288000</v>
      </c>
      <c r="E114">
        <v>289500</v>
      </c>
      <c r="F114">
        <v>224400</v>
      </c>
      <c r="G114">
        <v>283257.40999999997</v>
      </c>
    </row>
    <row r="115" spans="1:7" ht="12.75" x14ac:dyDescent="0.2">
      <c r="A115" s="1">
        <v>41849</v>
      </c>
      <c r="B115">
        <v>286500</v>
      </c>
      <c r="C115">
        <v>294000</v>
      </c>
      <c r="D115">
        <v>284000</v>
      </c>
      <c r="E115">
        <v>291000</v>
      </c>
      <c r="F115">
        <v>231600</v>
      </c>
      <c r="G115">
        <v>284725.06</v>
      </c>
    </row>
    <row r="116" spans="1:7" ht="12.75" x14ac:dyDescent="0.2">
      <c r="A116" s="1">
        <v>41848</v>
      </c>
      <c r="B116">
        <v>284500</v>
      </c>
      <c r="C116">
        <v>288000</v>
      </c>
      <c r="D116">
        <v>282000</v>
      </c>
      <c r="E116">
        <v>286000</v>
      </c>
      <c r="F116">
        <v>167200</v>
      </c>
      <c r="G116">
        <v>279832.88</v>
      </c>
    </row>
    <row r="117" spans="1:7" ht="12.75" x14ac:dyDescent="0.2">
      <c r="A117" s="1">
        <v>41845</v>
      </c>
      <c r="B117">
        <v>287000</v>
      </c>
      <c r="C117">
        <v>287500</v>
      </c>
      <c r="D117">
        <v>284000</v>
      </c>
      <c r="E117">
        <v>284500</v>
      </c>
      <c r="F117">
        <v>103100</v>
      </c>
      <c r="G117">
        <v>278365.23</v>
      </c>
    </row>
    <row r="118" spans="1:7" ht="12.75" x14ac:dyDescent="0.2">
      <c r="A118" s="1">
        <v>41844</v>
      </c>
      <c r="B118">
        <v>290000</v>
      </c>
      <c r="C118">
        <v>290000</v>
      </c>
      <c r="D118">
        <v>282000</v>
      </c>
      <c r="E118">
        <v>286000</v>
      </c>
      <c r="F118">
        <v>204900</v>
      </c>
      <c r="G118">
        <v>279832.88</v>
      </c>
    </row>
    <row r="119" spans="1:7" ht="12.75" x14ac:dyDescent="0.2">
      <c r="A119" s="1">
        <v>41843</v>
      </c>
      <c r="B119">
        <v>285500</v>
      </c>
      <c r="C119">
        <v>294000</v>
      </c>
      <c r="D119">
        <v>282500</v>
      </c>
      <c r="E119">
        <v>288500</v>
      </c>
      <c r="F119">
        <v>203800</v>
      </c>
      <c r="G119">
        <v>282278.96999999997</v>
      </c>
    </row>
    <row r="120" spans="1:7" ht="12.75" x14ac:dyDescent="0.2">
      <c r="A120" s="1">
        <v>41842</v>
      </c>
      <c r="B120">
        <v>284000</v>
      </c>
      <c r="C120">
        <v>288500</v>
      </c>
      <c r="D120">
        <v>283500</v>
      </c>
      <c r="E120">
        <v>286500</v>
      </c>
      <c r="F120">
        <v>162300</v>
      </c>
      <c r="G120">
        <v>280322.09999999998</v>
      </c>
    </row>
    <row r="121" spans="1:7" ht="12.75" x14ac:dyDescent="0.2">
      <c r="A121" s="1">
        <v>41841</v>
      </c>
      <c r="B121">
        <v>293000</v>
      </c>
      <c r="C121">
        <v>293500</v>
      </c>
      <c r="D121">
        <v>283000</v>
      </c>
      <c r="E121">
        <v>284500</v>
      </c>
      <c r="F121">
        <v>408000</v>
      </c>
      <c r="G121">
        <v>278365.23</v>
      </c>
    </row>
    <row r="122" spans="1:7" ht="12.75" x14ac:dyDescent="0.2">
      <c r="A122" s="1">
        <v>41838</v>
      </c>
      <c r="B122">
        <v>294000</v>
      </c>
      <c r="C122">
        <v>299500</v>
      </c>
      <c r="D122">
        <v>291000</v>
      </c>
      <c r="E122">
        <v>297000</v>
      </c>
      <c r="F122">
        <v>199300</v>
      </c>
      <c r="G122">
        <v>290595.68</v>
      </c>
    </row>
    <row r="123" spans="1:7" ht="12.75" x14ac:dyDescent="0.2">
      <c r="A123" s="1">
        <v>41837</v>
      </c>
      <c r="B123">
        <v>296000</v>
      </c>
      <c r="C123">
        <v>299500</v>
      </c>
      <c r="D123">
        <v>294500</v>
      </c>
      <c r="E123">
        <v>297000</v>
      </c>
      <c r="F123">
        <v>229600</v>
      </c>
      <c r="G123">
        <v>290595.68</v>
      </c>
    </row>
    <row r="124" spans="1:7" ht="12.75" x14ac:dyDescent="0.2">
      <c r="A124" s="1">
        <v>41836</v>
      </c>
      <c r="B124">
        <v>287000</v>
      </c>
      <c r="C124">
        <v>295000</v>
      </c>
      <c r="D124">
        <v>287000</v>
      </c>
      <c r="E124">
        <v>293000</v>
      </c>
      <c r="F124">
        <v>283600</v>
      </c>
      <c r="G124">
        <v>286681.94</v>
      </c>
    </row>
    <row r="125" spans="1:7" ht="12.75" x14ac:dyDescent="0.2">
      <c r="A125" s="1">
        <v>41835</v>
      </c>
      <c r="B125">
        <v>280000</v>
      </c>
      <c r="C125">
        <v>293000</v>
      </c>
      <c r="D125">
        <v>280000</v>
      </c>
      <c r="E125">
        <v>287000</v>
      </c>
      <c r="F125">
        <v>292700</v>
      </c>
      <c r="G125">
        <v>280811.32</v>
      </c>
    </row>
    <row r="126" spans="1:7" ht="12.75" x14ac:dyDescent="0.2">
      <c r="A126" s="1">
        <v>41834</v>
      </c>
      <c r="B126">
        <v>286500</v>
      </c>
      <c r="C126">
        <v>287500</v>
      </c>
      <c r="D126">
        <v>278000</v>
      </c>
      <c r="E126">
        <v>278500</v>
      </c>
      <c r="F126">
        <v>188500</v>
      </c>
      <c r="G126">
        <v>272494.61</v>
      </c>
    </row>
    <row r="127" spans="1:7" ht="12.75" x14ac:dyDescent="0.2">
      <c r="A127" s="1">
        <v>41831</v>
      </c>
      <c r="B127">
        <v>284000</v>
      </c>
      <c r="C127">
        <v>285500</v>
      </c>
      <c r="D127">
        <v>282000</v>
      </c>
      <c r="E127">
        <v>284000</v>
      </c>
      <c r="F127">
        <v>146600</v>
      </c>
      <c r="G127">
        <v>277876.01</v>
      </c>
    </row>
    <row r="128" spans="1:7" ht="12.75" x14ac:dyDescent="0.2">
      <c r="A128" s="1">
        <v>41830</v>
      </c>
      <c r="B128">
        <v>284000</v>
      </c>
      <c r="C128">
        <v>290000</v>
      </c>
      <c r="D128">
        <v>284000</v>
      </c>
      <c r="E128">
        <v>287500</v>
      </c>
      <c r="F128">
        <v>189500</v>
      </c>
      <c r="G128">
        <v>281300.53999999998</v>
      </c>
    </row>
    <row r="129" spans="1:7" ht="12.75" x14ac:dyDescent="0.2">
      <c r="A129" s="1">
        <v>41829</v>
      </c>
      <c r="B129">
        <v>280500</v>
      </c>
      <c r="C129">
        <v>285500</v>
      </c>
      <c r="D129">
        <v>278500</v>
      </c>
      <c r="E129">
        <v>284000</v>
      </c>
      <c r="F129">
        <v>214800</v>
      </c>
      <c r="G129">
        <v>277876.01</v>
      </c>
    </row>
    <row r="130" spans="1:7" ht="12.75" x14ac:dyDescent="0.2">
      <c r="A130" s="1">
        <v>41828</v>
      </c>
      <c r="B130">
        <v>289500</v>
      </c>
      <c r="C130">
        <v>292500</v>
      </c>
      <c r="D130">
        <v>283000</v>
      </c>
      <c r="E130">
        <v>283000</v>
      </c>
      <c r="F130">
        <v>254900</v>
      </c>
      <c r="G130">
        <v>276897.57</v>
      </c>
    </row>
    <row r="131" spans="1:7" ht="12.75" x14ac:dyDescent="0.2">
      <c r="A131" s="1">
        <v>41827</v>
      </c>
      <c r="B131">
        <v>290500</v>
      </c>
      <c r="C131">
        <v>292000</v>
      </c>
      <c r="D131">
        <v>286000</v>
      </c>
      <c r="E131">
        <v>291500</v>
      </c>
      <c r="F131">
        <v>174100</v>
      </c>
      <c r="G131">
        <v>285214.28000000003</v>
      </c>
    </row>
    <row r="132" spans="1:7" ht="12.75" x14ac:dyDescent="0.2">
      <c r="A132" s="1">
        <v>41824</v>
      </c>
      <c r="B132">
        <v>290500</v>
      </c>
      <c r="C132">
        <v>294000</v>
      </c>
      <c r="D132">
        <v>287000</v>
      </c>
      <c r="E132">
        <v>290500</v>
      </c>
      <c r="F132">
        <v>156300</v>
      </c>
      <c r="G132">
        <v>284235.84999999998</v>
      </c>
    </row>
    <row r="133" spans="1:7" ht="12.75" x14ac:dyDescent="0.2">
      <c r="A133" s="1">
        <v>41823</v>
      </c>
      <c r="B133">
        <v>295000</v>
      </c>
      <c r="C133">
        <v>295000</v>
      </c>
      <c r="D133">
        <v>289000</v>
      </c>
      <c r="E133">
        <v>289500</v>
      </c>
      <c r="F133">
        <v>207200</v>
      </c>
      <c r="G133">
        <v>283257.40999999997</v>
      </c>
    </row>
    <row r="134" spans="1:7" ht="12.75" x14ac:dyDescent="0.2">
      <c r="A134" s="1">
        <v>41822</v>
      </c>
      <c r="B134">
        <v>295000</v>
      </c>
      <c r="C134">
        <v>300000</v>
      </c>
      <c r="D134">
        <v>294000</v>
      </c>
      <c r="E134">
        <v>295000</v>
      </c>
      <c r="F134">
        <v>249800</v>
      </c>
      <c r="G134">
        <v>288638.81</v>
      </c>
    </row>
    <row r="135" spans="1:7" ht="12.75" x14ac:dyDescent="0.2">
      <c r="A135" s="1">
        <v>41821</v>
      </c>
      <c r="B135">
        <v>297000</v>
      </c>
      <c r="C135">
        <v>297000</v>
      </c>
      <c r="D135">
        <v>291500</v>
      </c>
      <c r="E135">
        <v>294000</v>
      </c>
      <c r="F135">
        <v>136800</v>
      </c>
      <c r="G135">
        <v>287660.37</v>
      </c>
    </row>
    <row r="136" spans="1:7" ht="12.75" x14ac:dyDescent="0.2">
      <c r="A136" s="1">
        <v>41820</v>
      </c>
      <c r="B136">
        <v>297000</v>
      </c>
      <c r="C136">
        <v>298000</v>
      </c>
      <c r="D136">
        <v>293500</v>
      </c>
      <c r="E136">
        <v>296000</v>
      </c>
      <c r="F136">
        <v>156500</v>
      </c>
      <c r="G136">
        <v>289617.25</v>
      </c>
    </row>
    <row r="137" spans="1:7" ht="12.75" x14ac:dyDescent="0.2">
      <c r="A137" s="1">
        <v>41817</v>
      </c>
      <c r="B137">
        <v>290000</v>
      </c>
      <c r="C137">
        <v>297500</v>
      </c>
      <c r="D137">
        <v>289000</v>
      </c>
      <c r="E137">
        <v>293500</v>
      </c>
      <c r="F137">
        <v>259300</v>
      </c>
      <c r="G137">
        <v>287171.15999999997</v>
      </c>
    </row>
    <row r="138" spans="1:7" ht="12.75" x14ac:dyDescent="0.2">
      <c r="A138" s="1">
        <v>41816</v>
      </c>
      <c r="B138">
        <v>289500</v>
      </c>
      <c r="C138">
        <v>292500</v>
      </c>
      <c r="D138">
        <v>287500</v>
      </c>
      <c r="E138">
        <v>292000</v>
      </c>
      <c r="F138">
        <v>156200</v>
      </c>
      <c r="G138">
        <v>285703.5</v>
      </c>
    </row>
    <row r="139" spans="1:7" ht="12.75" x14ac:dyDescent="0.2">
      <c r="A139" s="1">
        <v>41815</v>
      </c>
      <c r="B139">
        <v>288500</v>
      </c>
      <c r="C139">
        <v>292500</v>
      </c>
      <c r="D139">
        <v>285000</v>
      </c>
      <c r="E139">
        <v>290500</v>
      </c>
      <c r="F139">
        <v>187000</v>
      </c>
      <c r="G139">
        <v>284235.84999999998</v>
      </c>
    </row>
    <row r="140" spans="1:7" ht="12.75" x14ac:dyDescent="0.2">
      <c r="A140" s="1">
        <v>41814</v>
      </c>
      <c r="B140">
        <v>287000</v>
      </c>
      <c r="C140">
        <v>291500</v>
      </c>
      <c r="D140">
        <v>286500</v>
      </c>
      <c r="E140">
        <v>288500</v>
      </c>
      <c r="F140">
        <v>142200</v>
      </c>
      <c r="G140">
        <v>282278.96999999997</v>
      </c>
    </row>
    <row r="141" spans="1:7" ht="12.75" x14ac:dyDescent="0.2">
      <c r="A141" s="1">
        <v>41813</v>
      </c>
      <c r="B141">
        <v>281500</v>
      </c>
      <c r="C141">
        <v>290500</v>
      </c>
      <c r="D141">
        <v>280000</v>
      </c>
      <c r="E141">
        <v>286000</v>
      </c>
      <c r="F141">
        <v>243800</v>
      </c>
      <c r="G141">
        <v>279832.88</v>
      </c>
    </row>
    <row r="142" spans="1:7" ht="12.75" x14ac:dyDescent="0.2">
      <c r="A142" s="1">
        <v>41810</v>
      </c>
      <c r="B142">
        <v>288000</v>
      </c>
      <c r="C142">
        <v>289500</v>
      </c>
      <c r="D142">
        <v>279000</v>
      </c>
      <c r="E142">
        <v>281500</v>
      </c>
      <c r="F142">
        <v>230600</v>
      </c>
      <c r="G142">
        <v>275429.92</v>
      </c>
    </row>
    <row r="143" spans="1:7" ht="12.75" x14ac:dyDescent="0.2">
      <c r="A143" s="1">
        <v>41809</v>
      </c>
      <c r="B143">
        <v>289500</v>
      </c>
      <c r="C143">
        <v>292500</v>
      </c>
      <c r="D143">
        <v>288500</v>
      </c>
      <c r="E143">
        <v>290000</v>
      </c>
      <c r="F143">
        <v>204200</v>
      </c>
      <c r="G143">
        <v>283746.63</v>
      </c>
    </row>
    <row r="144" spans="1:7" ht="12.75" x14ac:dyDescent="0.2">
      <c r="A144" s="1">
        <v>41808</v>
      </c>
      <c r="B144">
        <v>286500</v>
      </c>
      <c r="C144">
        <v>289000</v>
      </c>
      <c r="D144">
        <v>286000</v>
      </c>
      <c r="E144">
        <v>287500</v>
      </c>
      <c r="F144">
        <v>128700</v>
      </c>
      <c r="G144">
        <v>281300.53999999998</v>
      </c>
    </row>
    <row r="145" spans="1:7" ht="12.75" x14ac:dyDescent="0.2">
      <c r="A145" s="1">
        <v>41807</v>
      </c>
      <c r="B145">
        <v>288500</v>
      </c>
      <c r="C145">
        <v>290000</v>
      </c>
      <c r="D145">
        <v>285500</v>
      </c>
      <c r="E145">
        <v>287000</v>
      </c>
      <c r="F145">
        <v>271600</v>
      </c>
      <c r="G145">
        <v>280811.32</v>
      </c>
    </row>
    <row r="146" spans="1:7" ht="12.75" x14ac:dyDescent="0.2">
      <c r="A146" s="1">
        <v>41806</v>
      </c>
      <c r="B146">
        <v>280500</v>
      </c>
      <c r="C146">
        <v>289500</v>
      </c>
      <c r="D146">
        <v>279500</v>
      </c>
      <c r="E146">
        <v>287000</v>
      </c>
      <c r="F146">
        <v>505200</v>
      </c>
      <c r="G146">
        <v>280811.32</v>
      </c>
    </row>
    <row r="147" spans="1:7" ht="12.75" x14ac:dyDescent="0.2">
      <c r="A147" s="1">
        <v>41803</v>
      </c>
      <c r="B147">
        <v>274500</v>
      </c>
      <c r="C147">
        <v>278000</v>
      </c>
      <c r="D147">
        <v>272500</v>
      </c>
      <c r="E147">
        <v>276000</v>
      </c>
      <c r="F147">
        <v>191200</v>
      </c>
      <c r="G147">
        <v>270048.52</v>
      </c>
    </row>
    <row r="148" spans="1:7" ht="12.75" x14ac:dyDescent="0.2">
      <c r="A148" s="1">
        <v>41802</v>
      </c>
      <c r="B148">
        <v>274000</v>
      </c>
      <c r="C148">
        <v>275500</v>
      </c>
      <c r="D148">
        <v>271500</v>
      </c>
      <c r="E148">
        <v>275000</v>
      </c>
      <c r="F148">
        <v>153400</v>
      </c>
      <c r="G148">
        <v>269070.08000000002</v>
      </c>
    </row>
    <row r="149" spans="1:7" ht="12.75" x14ac:dyDescent="0.2">
      <c r="A149" s="1">
        <v>41801</v>
      </c>
      <c r="B149">
        <v>271000</v>
      </c>
      <c r="C149">
        <v>277000</v>
      </c>
      <c r="D149">
        <v>269500</v>
      </c>
      <c r="E149">
        <v>275500</v>
      </c>
      <c r="F149">
        <v>188700</v>
      </c>
      <c r="G149">
        <v>269559.3</v>
      </c>
    </row>
    <row r="150" spans="1:7" ht="12.75" x14ac:dyDescent="0.2">
      <c r="A150" s="1">
        <v>41800</v>
      </c>
      <c r="B150">
        <v>273000</v>
      </c>
      <c r="C150">
        <v>277500</v>
      </c>
      <c r="D150">
        <v>272500</v>
      </c>
      <c r="E150">
        <v>273500</v>
      </c>
      <c r="F150">
        <v>320900</v>
      </c>
      <c r="G150">
        <v>267602.42</v>
      </c>
    </row>
    <row r="151" spans="1:7" ht="12.75" x14ac:dyDescent="0.2">
      <c r="A151" s="1">
        <v>41799</v>
      </c>
      <c r="B151">
        <v>266500</v>
      </c>
      <c r="C151">
        <v>273000</v>
      </c>
      <c r="D151">
        <v>265500</v>
      </c>
      <c r="E151">
        <v>271500</v>
      </c>
      <c r="F151">
        <v>352900</v>
      </c>
      <c r="G151">
        <v>265645.55</v>
      </c>
    </row>
    <row r="152" spans="1:7" ht="12.75" x14ac:dyDescent="0.2">
      <c r="A152" s="1">
        <v>41796</v>
      </c>
      <c r="B152">
        <v>264000</v>
      </c>
      <c r="C152">
        <v>264000</v>
      </c>
      <c r="D152">
        <v>264000</v>
      </c>
      <c r="E152">
        <v>264000</v>
      </c>
      <c r="F152">
        <v>0</v>
      </c>
      <c r="G152">
        <v>258307.28</v>
      </c>
    </row>
    <row r="153" spans="1:7" ht="12.75" x14ac:dyDescent="0.2">
      <c r="A153" s="1">
        <v>41795</v>
      </c>
      <c r="B153">
        <v>268500</v>
      </c>
      <c r="C153">
        <v>268500</v>
      </c>
      <c r="D153">
        <v>262500</v>
      </c>
      <c r="E153">
        <v>264000</v>
      </c>
      <c r="F153">
        <v>130700</v>
      </c>
      <c r="G153">
        <v>258307.28</v>
      </c>
    </row>
    <row r="154" spans="1:7" ht="12.75" x14ac:dyDescent="0.2">
      <c r="A154" s="1">
        <v>41794</v>
      </c>
      <c r="B154">
        <v>267500</v>
      </c>
      <c r="C154">
        <v>267500</v>
      </c>
      <c r="D154">
        <v>267500</v>
      </c>
      <c r="E154">
        <v>267500</v>
      </c>
      <c r="F154">
        <v>0</v>
      </c>
      <c r="G154">
        <v>261731.8</v>
      </c>
    </row>
    <row r="155" spans="1:7" ht="12.75" x14ac:dyDescent="0.2">
      <c r="A155" s="1">
        <v>41793</v>
      </c>
      <c r="B155">
        <v>265000</v>
      </c>
      <c r="C155">
        <v>268500</v>
      </c>
      <c r="D155">
        <v>263000</v>
      </c>
      <c r="E155">
        <v>267500</v>
      </c>
      <c r="F155">
        <v>190000</v>
      </c>
      <c r="G155">
        <v>261731.8</v>
      </c>
    </row>
    <row r="156" spans="1:7" ht="12.75" x14ac:dyDescent="0.2">
      <c r="A156" s="1">
        <v>41792</v>
      </c>
      <c r="B156">
        <v>261000</v>
      </c>
      <c r="C156">
        <v>267000</v>
      </c>
      <c r="D156">
        <v>261000</v>
      </c>
      <c r="E156">
        <v>265500</v>
      </c>
      <c r="F156">
        <v>193600</v>
      </c>
      <c r="G156">
        <v>259774.93</v>
      </c>
    </row>
    <row r="157" spans="1:7" ht="12.75" x14ac:dyDescent="0.2">
      <c r="A157" s="1">
        <v>41789</v>
      </c>
      <c r="B157">
        <v>261500</v>
      </c>
      <c r="C157">
        <v>263500</v>
      </c>
      <c r="D157">
        <v>258000</v>
      </c>
      <c r="E157">
        <v>260000</v>
      </c>
      <c r="F157">
        <v>161600</v>
      </c>
      <c r="G157">
        <v>254393.53</v>
      </c>
    </row>
    <row r="158" spans="1:7" ht="12.75" x14ac:dyDescent="0.2">
      <c r="A158" s="1">
        <v>41788</v>
      </c>
      <c r="B158">
        <v>265000</v>
      </c>
      <c r="C158">
        <v>265500</v>
      </c>
      <c r="D158">
        <v>259500</v>
      </c>
      <c r="E158">
        <v>261500</v>
      </c>
      <c r="F158">
        <v>167100</v>
      </c>
      <c r="G158">
        <v>255861.18</v>
      </c>
    </row>
    <row r="159" spans="1:7" ht="12.75" x14ac:dyDescent="0.2">
      <c r="A159" s="1">
        <v>41787</v>
      </c>
      <c r="B159">
        <v>264000</v>
      </c>
      <c r="C159">
        <v>264500</v>
      </c>
      <c r="D159">
        <v>262500</v>
      </c>
      <c r="E159">
        <v>263500</v>
      </c>
      <c r="F159">
        <v>105200</v>
      </c>
      <c r="G159">
        <v>257818.06</v>
      </c>
    </row>
    <row r="160" spans="1:7" ht="12.75" x14ac:dyDescent="0.2">
      <c r="A160" s="1">
        <v>41786</v>
      </c>
      <c r="B160">
        <v>266000</v>
      </c>
      <c r="C160">
        <v>268500</v>
      </c>
      <c r="D160">
        <v>261500</v>
      </c>
      <c r="E160">
        <v>264000</v>
      </c>
      <c r="F160">
        <v>89900</v>
      </c>
      <c r="G160">
        <v>258307.28</v>
      </c>
    </row>
    <row r="161" spans="1:7" ht="12.75" x14ac:dyDescent="0.2">
      <c r="A161" s="1">
        <v>41785</v>
      </c>
      <c r="B161">
        <v>267000</v>
      </c>
      <c r="C161">
        <v>268000</v>
      </c>
      <c r="D161">
        <v>264000</v>
      </c>
      <c r="E161">
        <v>265500</v>
      </c>
      <c r="F161">
        <v>119600</v>
      </c>
      <c r="G161">
        <v>259774.93</v>
      </c>
    </row>
    <row r="162" spans="1:7" ht="12.75" x14ac:dyDescent="0.2">
      <c r="A162" s="1">
        <v>41782</v>
      </c>
      <c r="B162">
        <v>267000</v>
      </c>
      <c r="C162">
        <v>268500</v>
      </c>
      <c r="D162">
        <v>265000</v>
      </c>
      <c r="E162">
        <v>267500</v>
      </c>
      <c r="F162">
        <v>136500</v>
      </c>
      <c r="G162">
        <v>261731.8</v>
      </c>
    </row>
    <row r="163" spans="1:7" ht="12.75" x14ac:dyDescent="0.2">
      <c r="A163" s="1">
        <v>41781</v>
      </c>
      <c r="B163">
        <v>262500</v>
      </c>
      <c r="C163">
        <v>269500</v>
      </c>
      <c r="D163">
        <v>262500</v>
      </c>
      <c r="E163">
        <v>267000</v>
      </c>
      <c r="F163">
        <v>289300</v>
      </c>
      <c r="G163">
        <v>261242.59</v>
      </c>
    </row>
    <row r="164" spans="1:7" ht="12.75" x14ac:dyDescent="0.2">
      <c r="A164" s="1">
        <v>41780</v>
      </c>
      <c r="B164">
        <v>259000</v>
      </c>
      <c r="C164">
        <v>262000</v>
      </c>
      <c r="D164">
        <v>258500</v>
      </c>
      <c r="E164">
        <v>261000</v>
      </c>
      <c r="F164">
        <v>102100</v>
      </c>
      <c r="G164">
        <v>255371.97</v>
      </c>
    </row>
    <row r="165" spans="1:7" ht="12.75" x14ac:dyDescent="0.2">
      <c r="A165" s="1">
        <v>41779</v>
      </c>
      <c r="B165">
        <v>263500</v>
      </c>
      <c r="C165">
        <v>265000</v>
      </c>
      <c r="D165">
        <v>258500</v>
      </c>
      <c r="E165">
        <v>261000</v>
      </c>
      <c r="F165">
        <v>170800</v>
      </c>
      <c r="G165">
        <v>255371.97</v>
      </c>
    </row>
    <row r="166" spans="1:7" ht="12.75" x14ac:dyDescent="0.2">
      <c r="A166" s="1">
        <v>41778</v>
      </c>
      <c r="B166">
        <v>261500</v>
      </c>
      <c r="C166">
        <v>262500</v>
      </c>
      <c r="D166">
        <v>259000</v>
      </c>
      <c r="E166">
        <v>261500</v>
      </c>
      <c r="F166">
        <v>125300</v>
      </c>
      <c r="G166">
        <v>255861.18</v>
      </c>
    </row>
    <row r="167" spans="1:7" ht="12.75" x14ac:dyDescent="0.2">
      <c r="A167" s="1">
        <v>41775</v>
      </c>
      <c r="B167">
        <v>256500</v>
      </c>
      <c r="C167">
        <v>262500</v>
      </c>
      <c r="D167">
        <v>256500</v>
      </c>
      <c r="E167">
        <v>261000</v>
      </c>
      <c r="F167">
        <v>144100</v>
      </c>
      <c r="G167">
        <v>255371.97</v>
      </c>
    </row>
    <row r="168" spans="1:7" ht="12.75" x14ac:dyDescent="0.2">
      <c r="A168" s="1">
        <v>41774</v>
      </c>
      <c r="B168">
        <v>260000</v>
      </c>
      <c r="C168">
        <v>260000</v>
      </c>
      <c r="D168">
        <v>256500</v>
      </c>
      <c r="E168">
        <v>259000</v>
      </c>
      <c r="F168">
        <v>131200</v>
      </c>
      <c r="G168">
        <v>253415.09</v>
      </c>
    </row>
    <row r="169" spans="1:7" ht="12.75" x14ac:dyDescent="0.2">
      <c r="A169" s="1">
        <v>41773</v>
      </c>
      <c r="B169">
        <v>259000</v>
      </c>
      <c r="C169">
        <v>260000</v>
      </c>
      <c r="D169">
        <v>257000</v>
      </c>
      <c r="E169">
        <v>258500</v>
      </c>
      <c r="F169">
        <v>134600</v>
      </c>
      <c r="G169">
        <v>252925.87</v>
      </c>
    </row>
    <row r="170" spans="1:7" ht="12.75" x14ac:dyDescent="0.2">
      <c r="A170" s="1">
        <v>41772</v>
      </c>
      <c r="B170">
        <v>252500</v>
      </c>
      <c r="C170">
        <v>257500</v>
      </c>
      <c r="D170">
        <v>251500</v>
      </c>
      <c r="E170">
        <v>257000</v>
      </c>
      <c r="F170">
        <v>211000</v>
      </c>
      <c r="G170">
        <v>251458.22</v>
      </c>
    </row>
    <row r="171" spans="1:7" ht="12.75" x14ac:dyDescent="0.2">
      <c r="A171" s="1">
        <v>41771</v>
      </c>
      <c r="B171">
        <v>255500</v>
      </c>
      <c r="C171">
        <v>256000</v>
      </c>
      <c r="D171">
        <v>249500</v>
      </c>
      <c r="E171">
        <v>251500</v>
      </c>
      <c r="F171">
        <v>197000</v>
      </c>
      <c r="G171">
        <v>246076.82</v>
      </c>
    </row>
    <row r="172" spans="1:7" ht="12.75" x14ac:dyDescent="0.2">
      <c r="A172" s="1">
        <v>41768</v>
      </c>
      <c r="B172">
        <v>255500</v>
      </c>
      <c r="C172">
        <v>255500</v>
      </c>
      <c r="D172">
        <v>253500</v>
      </c>
      <c r="E172">
        <v>255000</v>
      </c>
      <c r="F172">
        <v>102200</v>
      </c>
      <c r="G172">
        <v>249501.35</v>
      </c>
    </row>
    <row r="173" spans="1:7" ht="12.75" x14ac:dyDescent="0.2">
      <c r="A173" s="1">
        <v>41767</v>
      </c>
      <c r="B173">
        <v>256500</v>
      </c>
      <c r="C173">
        <v>258000</v>
      </c>
      <c r="D173">
        <v>252500</v>
      </c>
      <c r="E173">
        <v>256000</v>
      </c>
      <c r="F173">
        <v>177600</v>
      </c>
      <c r="G173">
        <v>250479.78</v>
      </c>
    </row>
    <row r="174" spans="1:7" ht="12.75" x14ac:dyDescent="0.2">
      <c r="A174" s="1">
        <v>41766</v>
      </c>
      <c r="B174">
        <v>263000</v>
      </c>
      <c r="C174">
        <v>265500</v>
      </c>
      <c r="D174">
        <v>255000</v>
      </c>
      <c r="E174">
        <v>257000</v>
      </c>
      <c r="F174">
        <v>211800</v>
      </c>
      <c r="G174">
        <v>251458.22</v>
      </c>
    </row>
    <row r="175" spans="1:7" ht="12.75" x14ac:dyDescent="0.2">
      <c r="A175" s="1">
        <v>41765</v>
      </c>
      <c r="B175">
        <v>264000</v>
      </c>
      <c r="C175">
        <v>264000</v>
      </c>
      <c r="D175">
        <v>264000</v>
      </c>
      <c r="E175">
        <v>264000</v>
      </c>
      <c r="F175">
        <v>0</v>
      </c>
      <c r="G175">
        <v>258307.28</v>
      </c>
    </row>
    <row r="176" spans="1:7" ht="12.75" x14ac:dyDescent="0.2">
      <c r="A176" s="1">
        <v>41764</v>
      </c>
      <c r="B176">
        <v>264000</v>
      </c>
      <c r="C176">
        <v>264000</v>
      </c>
      <c r="D176">
        <v>264000</v>
      </c>
      <c r="E176">
        <v>264000</v>
      </c>
      <c r="F176">
        <v>0</v>
      </c>
      <c r="G176">
        <v>258307.28</v>
      </c>
    </row>
    <row r="177" spans="1:7" ht="12.75" x14ac:dyDescent="0.2">
      <c r="A177" s="1">
        <v>41761</v>
      </c>
      <c r="B177">
        <v>265000</v>
      </c>
      <c r="C177">
        <v>266500</v>
      </c>
      <c r="D177">
        <v>263500</v>
      </c>
      <c r="E177">
        <v>264000</v>
      </c>
      <c r="F177">
        <v>113700</v>
      </c>
      <c r="G177">
        <v>258307.28</v>
      </c>
    </row>
    <row r="178" spans="1:7" ht="12.75" x14ac:dyDescent="0.2">
      <c r="A178" s="1">
        <v>41760</v>
      </c>
      <c r="B178">
        <v>263000</v>
      </c>
      <c r="C178">
        <v>263000</v>
      </c>
      <c r="D178">
        <v>263000</v>
      </c>
      <c r="E178">
        <v>263000</v>
      </c>
      <c r="F178">
        <v>0</v>
      </c>
      <c r="G178">
        <v>257328.84</v>
      </c>
    </row>
    <row r="179" spans="1:7" ht="12.75" x14ac:dyDescent="0.2">
      <c r="A179" s="1">
        <v>41759</v>
      </c>
      <c r="B179">
        <v>262500</v>
      </c>
      <c r="C179">
        <v>265000</v>
      </c>
      <c r="D179">
        <v>261500</v>
      </c>
      <c r="E179">
        <v>263000</v>
      </c>
      <c r="F179">
        <v>128700</v>
      </c>
      <c r="G179">
        <v>257328.84</v>
      </c>
    </row>
    <row r="180" spans="1:7" ht="12.75" x14ac:dyDescent="0.2">
      <c r="A180" s="1">
        <v>41758</v>
      </c>
      <c r="B180">
        <v>264000</v>
      </c>
      <c r="C180">
        <v>264500</v>
      </c>
      <c r="D180">
        <v>258000</v>
      </c>
      <c r="E180">
        <v>262000</v>
      </c>
      <c r="F180">
        <v>192700</v>
      </c>
      <c r="G180">
        <v>256350.4</v>
      </c>
    </row>
    <row r="181" spans="1:7" ht="12.75" x14ac:dyDescent="0.2">
      <c r="A181" s="1">
        <v>41757</v>
      </c>
      <c r="B181">
        <v>265500</v>
      </c>
      <c r="C181">
        <v>269500</v>
      </c>
      <c r="D181">
        <v>262000</v>
      </c>
      <c r="E181">
        <v>263000</v>
      </c>
      <c r="F181">
        <v>206900</v>
      </c>
      <c r="G181">
        <v>257328.84</v>
      </c>
    </row>
    <row r="182" spans="1:7" ht="12.75" x14ac:dyDescent="0.2">
      <c r="A182" s="1">
        <v>41754</v>
      </c>
      <c r="B182">
        <v>269000</v>
      </c>
      <c r="C182">
        <v>275500</v>
      </c>
      <c r="D182">
        <v>265000</v>
      </c>
      <c r="E182">
        <v>267500</v>
      </c>
      <c r="F182">
        <v>319900</v>
      </c>
      <c r="G182">
        <v>261731.8</v>
      </c>
    </row>
    <row r="183" spans="1:7" ht="12.75" x14ac:dyDescent="0.2">
      <c r="A183" s="1">
        <v>41753</v>
      </c>
      <c r="B183">
        <v>274500</v>
      </c>
      <c r="C183">
        <v>275500</v>
      </c>
      <c r="D183">
        <v>269000</v>
      </c>
      <c r="E183">
        <v>270000</v>
      </c>
      <c r="F183">
        <v>178500</v>
      </c>
      <c r="G183">
        <v>264177.90000000002</v>
      </c>
    </row>
    <row r="184" spans="1:7" ht="12.75" x14ac:dyDescent="0.2">
      <c r="A184" s="1">
        <v>41752</v>
      </c>
      <c r="B184">
        <v>278000</v>
      </c>
      <c r="C184">
        <v>278500</v>
      </c>
      <c r="D184">
        <v>273000</v>
      </c>
      <c r="E184">
        <v>275500</v>
      </c>
      <c r="F184">
        <v>208400</v>
      </c>
      <c r="G184">
        <v>269559.3</v>
      </c>
    </row>
    <row r="185" spans="1:7" ht="12.75" x14ac:dyDescent="0.2">
      <c r="A185" s="1">
        <v>41751</v>
      </c>
      <c r="B185">
        <v>274500</v>
      </c>
      <c r="C185">
        <v>275500</v>
      </c>
      <c r="D185">
        <v>270000</v>
      </c>
      <c r="E185">
        <v>274500</v>
      </c>
      <c r="F185">
        <v>169400</v>
      </c>
      <c r="G185">
        <v>268580.86</v>
      </c>
    </row>
    <row r="186" spans="1:7" ht="12.75" x14ac:dyDescent="0.2">
      <c r="A186" s="1">
        <v>41750</v>
      </c>
      <c r="B186">
        <v>272000</v>
      </c>
      <c r="C186">
        <v>276000</v>
      </c>
      <c r="D186">
        <v>271000</v>
      </c>
      <c r="E186">
        <v>274000</v>
      </c>
      <c r="F186">
        <v>395900</v>
      </c>
      <c r="G186">
        <v>268091.64</v>
      </c>
    </row>
    <row r="187" spans="1:7" ht="12.75" x14ac:dyDescent="0.2">
      <c r="A187" s="1">
        <v>41747</v>
      </c>
      <c r="B187">
        <v>264000</v>
      </c>
      <c r="C187">
        <v>269000</v>
      </c>
      <c r="D187">
        <v>263000</v>
      </c>
      <c r="E187">
        <v>268000</v>
      </c>
      <c r="F187">
        <v>204600</v>
      </c>
      <c r="G187">
        <v>262221.02</v>
      </c>
    </row>
    <row r="188" spans="1:7" ht="12.75" x14ac:dyDescent="0.2">
      <c r="A188" s="1">
        <v>41746</v>
      </c>
      <c r="B188">
        <v>261500</v>
      </c>
      <c r="C188">
        <v>265000</v>
      </c>
      <c r="D188">
        <v>261500</v>
      </c>
      <c r="E188">
        <v>262500</v>
      </c>
      <c r="F188">
        <v>90100</v>
      </c>
      <c r="G188">
        <v>256839.62</v>
      </c>
    </row>
    <row r="189" spans="1:7" ht="12.75" x14ac:dyDescent="0.2">
      <c r="A189" s="1">
        <v>41745</v>
      </c>
      <c r="B189">
        <v>262000</v>
      </c>
      <c r="C189">
        <v>264000</v>
      </c>
      <c r="D189">
        <v>261000</v>
      </c>
      <c r="E189">
        <v>261500</v>
      </c>
      <c r="F189">
        <v>117900</v>
      </c>
      <c r="G189">
        <v>255861.18</v>
      </c>
    </row>
    <row r="190" spans="1:7" ht="12.75" x14ac:dyDescent="0.2">
      <c r="A190" s="1">
        <v>41744</v>
      </c>
      <c r="B190">
        <v>263000</v>
      </c>
      <c r="C190">
        <v>264500</v>
      </c>
      <c r="D190">
        <v>261000</v>
      </c>
      <c r="E190">
        <v>261000</v>
      </c>
      <c r="F190">
        <v>128000</v>
      </c>
      <c r="G190">
        <v>255371.97</v>
      </c>
    </row>
    <row r="191" spans="1:7" ht="12.75" x14ac:dyDescent="0.2">
      <c r="A191" s="1">
        <v>41743</v>
      </c>
      <c r="B191">
        <v>265500</v>
      </c>
      <c r="C191">
        <v>266000</v>
      </c>
      <c r="D191">
        <v>261000</v>
      </c>
      <c r="E191">
        <v>261000</v>
      </c>
      <c r="F191">
        <v>245000</v>
      </c>
      <c r="G191">
        <v>255371.97</v>
      </c>
    </row>
    <row r="192" spans="1:7" ht="12.75" x14ac:dyDescent="0.2">
      <c r="A192" s="1">
        <v>41740</v>
      </c>
      <c r="B192">
        <v>266000</v>
      </c>
      <c r="C192">
        <v>270000</v>
      </c>
      <c r="D192">
        <v>265000</v>
      </c>
      <c r="E192">
        <v>267000</v>
      </c>
      <c r="F192">
        <v>212900</v>
      </c>
      <c r="G192">
        <v>261242.59</v>
      </c>
    </row>
    <row r="193" spans="1:7" ht="12.75" x14ac:dyDescent="0.2">
      <c r="A193" s="1">
        <v>41739</v>
      </c>
      <c r="B193">
        <v>272500</v>
      </c>
      <c r="C193">
        <v>272500</v>
      </c>
      <c r="D193">
        <v>265000</v>
      </c>
      <c r="E193">
        <v>270000</v>
      </c>
      <c r="F193">
        <v>207500</v>
      </c>
      <c r="G193">
        <v>264177.90000000002</v>
      </c>
    </row>
    <row r="194" spans="1:7" ht="12.75" x14ac:dyDescent="0.2">
      <c r="A194" s="1">
        <v>41738</v>
      </c>
      <c r="B194">
        <v>272000</v>
      </c>
      <c r="C194">
        <v>272500</v>
      </c>
      <c r="D194">
        <v>268500</v>
      </c>
      <c r="E194">
        <v>271000</v>
      </c>
      <c r="F194">
        <v>178200</v>
      </c>
      <c r="G194">
        <v>265156.33</v>
      </c>
    </row>
    <row r="195" spans="1:7" ht="12.75" x14ac:dyDescent="0.2">
      <c r="A195" s="1">
        <v>41737</v>
      </c>
      <c r="B195">
        <v>270000</v>
      </c>
      <c r="C195">
        <v>274000</v>
      </c>
      <c r="D195">
        <v>268000</v>
      </c>
      <c r="E195">
        <v>272000</v>
      </c>
      <c r="F195">
        <v>318400</v>
      </c>
      <c r="G195">
        <v>266134.77</v>
      </c>
    </row>
    <row r="196" spans="1:7" ht="12.75" x14ac:dyDescent="0.2">
      <c r="A196" s="1">
        <v>41736</v>
      </c>
      <c r="B196">
        <v>260000</v>
      </c>
      <c r="C196">
        <v>270500</v>
      </c>
      <c r="D196">
        <v>260000</v>
      </c>
      <c r="E196">
        <v>269500</v>
      </c>
      <c r="F196">
        <v>357200</v>
      </c>
      <c r="G196">
        <v>263688.68</v>
      </c>
    </row>
    <row r="197" spans="1:7" ht="12.75" x14ac:dyDescent="0.2">
      <c r="A197" s="1">
        <v>41733</v>
      </c>
      <c r="B197">
        <v>264000</v>
      </c>
      <c r="C197">
        <v>265000</v>
      </c>
      <c r="D197">
        <v>262000</v>
      </c>
      <c r="E197">
        <v>262500</v>
      </c>
      <c r="F197">
        <v>184400</v>
      </c>
      <c r="G197">
        <v>256839.62</v>
      </c>
    </row>
    <row r="198" spans="1:7" ht="12.75" x14ac:dyDescent="0.2">
      <c r="A198" s="1">
        <v>41732</v>
      </c>
      <c r="B198">
        <v>265000</v>
      </c>
      <c r="C198">
        <v>268500</v>
      </c>
      <c r="D198">
        <v>262000</v>
      </c>
      <c r="E198">
        <v>262000</v>
      </c>
      <c r="F198">
        <v>145200</v>
      </c>
      <c r="G198">
        <v>256350.4</v>
      </c>
    </row>
    <row r="199" spans="1:7" ht="12.75" x14ac:dyDescent="0.2">
      <c r="A199" s="1">
        <v>41731</v>
      </c>
      <c r="B199">
        <v>267000</v>
      </c>
      <c r="C199">
        <v>268000</v>
      </c>
      <c r="D199">
        <v>264500</v>
      </c>
      <c r="E199">
        <v>264500</v>
      </c>
      <c r="F199">
        <v>315900</v>
      </c>
      <c r="G199">
        <v>258796.49</v>
      </c>
    </row>
    <row r="200" spans="1:7" ht="12.75" x14ac:dyDescent="0.2">
      <c r="A200" s="1">
        <v>41730</v>
      </c>
      <c r="B200">
        <v>254000</v>
      </c>
      <c r="C200">
        <v>263500</v>
      </c>
      <c r="D200">
        <v>254000</v>
      </c>
      <c r="E200">
        <v>263500</v>
      </c>
      <c r="F200">
        <v>579400</v>
      </c>
      <c r="G200">
        <v>257818.06</v>
      </c>
    </row>
    <row r="201" spans="1:7" ht="12.75" x14ac:dyDescent="0.2">
      <c r="A201" s="1">
        <v>41729</v>
      </c>
      <c r="B201">
        <v>256000</v>
      </c>
      <c r="C201">
        <v>257000</v>
      </c>
      <c r="D201">
        <v>253500</v>
      </c>
      <c r="E201">
        <v>254000</v>
      </c>
      <c r="F201">
        <v>265400</v>
      </c>
      <c r="G201">
        <v>248522.91</v>
      </c>
    </row>
    <row r="202" spans="1:7" ht="12.75" x14ac:dyDescent="0.2">
      <c r="A202" s="1">
        <v>41726</v>
      </c>
      <c r="B202">
        <v>252500</v>
      </c>
      <c r="C202">
        <v>253500</v>
      </c>
      <c r="D202">
        <v>250000</v>
      </c>
      <c r="E202">
        <v>252000</v>
      </c>
      <c r="F202">
        <v>155600</v>
      </c>
      <c r="G202">
        <v>246566.04</v>
      </c>
    </row>
    <row r="203" spans="1:7" ht="12.75" x14ac:dyDescent="0.2">
      <c r="A203" s="1">
        <v>41725</v>
      </c>
      <c r="B203">
        <v>254000</v>
      </c>
      <c r="C203">
        <v>255000</v>
      </c>
      <c r="D203">
        <v>250000</v>
      </c>
      <c r="E203">
        <v>253500</v>
      </c>
      <c r="F203">
        <v>182100</v>
      </c>
      <c r="G203">
        <v>248033.69</v>
      </c>
    </row>
    <row r="204" spans="1:7" ht="12.75" x14ac:dyDescent="0.2">
      <c r="A204" s="1">
        <v>41724</v>
      </c>
      <c r="B204">
        <v>257000</v>
      </c>
      <c r="C204">
        <v>258500</v>
      </c>
      <c r="D204">
        <v>253000</v>
      </c>
      <c r="E204">
        <v>254000</v>
      </c>
      <c r="F204">
        <v>231500</v>
      </c>
      <c r="G204">
        <v>248522.91</v>
      </c>
    </row>
    <row r="205" spans="1:7" ht="12.75" x14ac:dyDescent="0.2">
      <c r="A205" s="1">
        <v>41723</v>
      </c>
      <c r="B205">
        <v>248500</v>
      </c>
      <c r="C205">
        <v>256500</v>
      </c>
      <c r="D205">
        <v>246500</v>
      </c>
      <c r="E205">
        <v>254000</v>
      </c>
      <c r="F205">
        <v>440900</v>
      </c>
      <c r="G205">
        <v>248522.91</v>
      </c>
    </row>
    <row r="206" spans="1:7" ht="12.75" x14ac:dyDescent="0.2">
      <c r="A206" s="1">
        <v>41722</v>
      </c>
      <c r="B206">
        <v>244000</v>
      </c>
      <c r="C206">
        <v>249500</v>
      </c>
      <c r="D206">
        <v>242000</v>
      </c>
      <c r="E206">
        <v>248000</v>
      </c>
      <c r="F206">
        <v>386800</v>
      </c>
      <c r="G206">
        <v>242652.29</v>
      </c>
    </row>
    <row r="207" spans="1:7" ht="12.75" x14ac:dyDescent="0.2">
      <c r="A207" s="1">
        <v>41719</v>
      </c>
      <c r="B207">
        <v>237500</v>
      </c>
      <c r="C207">
        <v>241500</v>
      </c>
      <c r="D207">
        <v>237000</v>
      </c>
      <c r="E207">
        <v>239500</v>
      </c>
      <c r="F207">
        <v>191700</v>
      </c>
      <c r="G207">
        <v>234335.58</v>
      </c>
    </row>
    <row r="208" spans="1:7" ht="12.75" x14ac:dyDescent="0.2">
      <c r="A208" s="1">
        <v>41718</v>
      </c>
      <c r="B208">
        <v>242000</v>
      </c>
      <c r="C208">
        <v>242500</v>
      </c>
      <c r="D208">
        <v>236500</v>
      </c>
      <c r="E208">
        <v>238500</v>
      </c>
      <c r="F208">
        <v>255600</v>
      </c>
      <c r="G208">
        <v>233357.14</v>
      </c>
    </row>
    <row r="209" spans="1:7" ht="12.75" x14ac:dyDescent="0.2">
      <c r="A209" s="1">
        <v>41717</v>
      </c>
      <c r="B209">
        <v>245000</v>
      </c>
      <c r="C209">
        <v>246000</v>
      </c>
      <c r="D209">
        <v>242500</v>
      </c>
      <c r="E209">
        <v>243500</v>
      </c>
      <c r="F209">
        <v>118400</v>
      </c>
      <c r="G209">
        <v>238249.32</v>
      </c>
    </row>
    <row r="210" spans="1:7" ht="12.75" x14ac:dyDescent="0.2">
      <c r="A210" s="1">
        <v>41716</v>
      </c>
      <c r="B210">
        <v>243500</v>
      </c>
      <c r="C210">
        <v>246000</v>
      </c>
      <c r="D210">
        <v>242500</v>
      </c>
      <c r="E210">
        <v>244500</v>
      </c>
      <c r="F210">
        <v>196100</v>
      </c>
      <c r="G210">
        <v>239227.76</v>
      </c>
    </row>
    <row r="211" spans="1:7" ht="12.75" x14ac:dyDescent="0.2">
      <c r="A211" s="1">
        <v>41715</v>
      </c>
      <c r="B211">
        <v>238500</v>
      </c>
      <c r="C211">
        <v>242500</v>
      </c>
      <c r="D211">
        <v>238000</v>
      </c>
      <c r="E211">
        <v>241500</v>
      </c>
      <c r="F211">
        <v>98000</v>
      </c>
      <c r="G211">
        <v>236292.45</v>
      </c>
    </row>
    <row r="212" spans="1:7" ht="12.75" x14ac:dyDescent="0.2">
      <c r="A212" s="1">
        <v>41712</v>
      </c>
      <c r="B212">
        <v>236500</v>
      </c>
      <c r="C212">
        <v>240500</v>
      </c>
      <c r="D212">
        <v>235500</v>
      </c>
      <c r="E212">
        <v>239500</v>
      </c>
      <c r="F212">
        <v>175900</v>
      </c>
      <c r="G212">
        <v>234335.58</v>
      </c>
    </row>
    <row r="213" spans="1:7" ht="12.75" x14ac:dyDescent="0.2">
      <c r="A213" s="1">
        <v>41711</v>
      </c>
      <c r="B213">
        <v>241500</v>
      </c>
      <c r="C213">
        <v>242500</v>
      </c>
      <c r="D213">
        <v>239000</v>
      </c>
      <c r="E213">
        <v>241000</v>
      </c>
      <c r="F213">
        <v>248000</v>
      </c>
      <c r="G213">
        <v>235803.23</v>
      </c>
    </row>
    <row r="214" spans="1:7" ht="12.75" x14ac:dyDescent="0.2">
      <c r="A214" s="1">
        <v>41710</v>
      </c>
      <c r="B214">
        <v>242500</v>
      </c>
      <c r="C214">
        <v>245500</v>
      </c>
      <c r="D214">
        <v>240000</v>
      </c>
      <c r="E214">
        <v>241000</v>
      </c>
      <c r="F214">
        <v>248500</v>
      </c>
      <c r="G214">
        <v>235803.23</v>
      </c>
    </row>
    <row r="215" spans="1:7" ht="12.75" x14ac:dyDescent="0.2">
      <c r="A215" s="1">
        <v>41709</v>
      </c>
      <c r="B215">
        <v>245000</v>
      </c>
      <c r="C215">
        <v>245500</v>
      </c>
      <c r="D215">
        <v>241500</v>
      </c>
      <c r="E215">
        <v>244000</v>
      </c>
      <c r="F215">
        <v>273900</v>
      </c>
      <c r="G215">
        <v>238738.54</v>
      </c>
    </row>
    <row r="216" spans="1:7" ht="12.75" x14ac:dyDescent="0.2">
      <c r="A216" s="1">
        <v>41708</v>
      </c>
      <c r="B216">
        <v>252500</v>
      </c>
      <c r="C216">
        <v>253500</v>
      </c>
      <c r="D216">
        <v>245000</v>
      </c>
      <c r="E216">
        <v>246000</v>
      </c>
      <c r="F216">
        <v>297100</v>
      </c>
      <c r="G216">
        <v>240695.42</v>
      </c>
    </row>
    <row r="217" spans="1:7" ht="12.75" x14ac:dyDescent="0.2">
      <c r="A217" s="1">
        <v>41705</v>
      </c>
      <c r="B217">
        <v>253000</v>
      </c>
      <c r="C217">
        <v>254000</v>
      </c>
      <c r="D217">
        <v>250000</v>
      </c>
      <c r="E217">
        <v>251000</v>
      </c>
      <c r="F217">
        <v>136300</v>
      </c>
      <c r="G217">
        <v>245587.6</v>
      </c>
    </row>
    <row r="218" spans="1:7" ht="12.75" x14ac:dyDescent="0.2">
      <c r="A218" s="1">
        <v>41704</v>
      </c>
      <c r="B218">
        <v>250500</v>
      </c>
      <c r="C218">
        <v>252500</v>
      </c>
      <c r="D218">
        <v>249500</v>
      </c>
      <c r="E218">
        <v>251500</v>
      </c>
      <c r="F218">
        <v>145900</v>
      </c>
      <c r="G218">
        <v>246076.82</v>
      </c>
    </row>
    <row r="219" spans="1:7" ht="12.75" x14ac:dyDescent="0.2">
      <c r="A219" s="1">
        <v>41703</v>
      </c>
      <c r="B219">
        <v>252500</v>
      </c>
      <c r="C219">
        <v>254000</v>
      </c>
      <c r="D219">
        <v>249000</v>
      </c>
      <c r="E219">
        <v>249500</v>
      </c>
      <c r="F219">
        <v>182000</v>
      </c>
      <c r="G219">
        <v>244119.94</v>
      </c>
    </row>
    <row r="220" spans="1:7" ht="12.75" x14ac:dyDescent="0.2">
      <c r="A220" s="1">
        <v>41702</v>
      </c>
      <c r="B220">
        <v>250500</v>
      </c>
      <c r="C220">
        <v>251500</v>
      </c>
      <c r="D220">
        <v>248500</v>
      </c>
      <c r="E220">
        <v>250000</v>
      </c>
      <c r="F220">
        <v>172300</v>
      </c>
      <c r="G220">
        <v>244609.16</v>
      </c>
    </row>
    <row r="221" spans="1:7" ht="12.75" x14ac:dyDescent="0.2">
      <c r="A221" s="1">
        <v>41701</v>
      </c>
      <c r="B221">
        <v>253500</v>
      </c>
      <c r="C221">
        <v>254000</v>
      </c>
      <c r="D221">
        <v>250000</v>
      </c>
      <c r="E221">
        <v>252500</v>
      </c>
      <c r="F221">
        <v>173400</v>
      </c>
      <c r="G221">
        <v>247055.25</v>
      </c>
    </row>
    <row r="222" spans="1:7" ht="12.75" x14ac:dyDescent="0.2">
      <c r="A222" s="1">
        <v>41698</v>
      </c>
      <c r="B222">
        <v>257500</v>
      </c>
      <c r="C222">
        <v>258500</v>
      </c>
      <c r="D222">
        <v>253500</v>
      </c>
      <c r="E222">
        <v>254500</v>
      </c>
      <c r="F222">
        <v>194900</v>
      </c>
      <c r="G222">
        <v>249012.13</v>
      </c>
    </row>
    <row r="223" spans="1:7" ht="12.75" x14ac:dyDescent="0.2">
      <c r="A223" s="1">
        <v>41697</v>
      </c>
      <c r="B223">
        <v>258500</v>
      </c>
      <c r="C223">
        <v>260000</v>
      </c>
      <c r="D223">
        <v>256000</v>
      </c>
      <c r="E223">
        <v>257500</v>
      </c>
      <c r="F223">
        <v>144200</v>
      </c>
      <c r="G223">
        <v>251947.44</v>
      </c>
    </row>
    <row r="224" spans="1:7" ht="12.75" x14ac:dyDescent="0.2">
      <c r="A224" s="1">
        <v>41696</v>
      </c>
      <c r="B224">
        <v>257000</v>
      </c>
      <c r="C224">
        <v>261000</v>
      </c>
      <c r="D224">
        <v>257000</v>
      </c>
      <c r="E224">
        <v>259000</v>
      </c>
      <c r="F224">
        <v>249800</v>
      </c>
      <c r="G224">
        <v>253415.09</v>
      </c>
    </row>
    <row r="225" spans="1:7" ht="12.75" x14ac:dyDescent="0.2">
      <c r="A225" s="1">
        <v>41695</v>
      </c>
      <c r="B225">
        <v>251500</v>
      </c>
      <c r="C225">
        <v>257500</v>
      </c>
      <c r="D225">
        <v>251000</v>
      </c>
      <c r="E225">
        <v>257000</v>
      </c>
      <c r="F225">
        <v>315900</v>
      </c>
      <c r="G225">
        <v>251458.22</v>
      </c>
    </row>
    <row r="226" spans="1:7" ht="12.75" x14ac:dyDescent="0.2">
      <c r="A226" s="1">
        <v>41694</v>
      </c>
      <c r="B226">
        <v>250000</v>
      </c>
      <c r="C226">
        <v>251500</v>
      </c>
      <c r="D226">
        <v>248000</v>
      </c>
      <c r="E226">
        <v>249000</v>
      </c>
      <c r="F226">
        <v>117200</v>
      </c>
      <c r="G226">
        <v>243630.73</v>
      </c>
    </row>
    <row r="227" spans="1:7" ht="12.75" x14ac:dyDescent="0.2">
      <c r="A227" s="1">
        <v>41691</v>
      </c>
      <c r="B227">
        <v>249000</v>
      </c>
      <c r="C227">
        <v>251500</v>
      </c>
      <c r="D227">
        <v>249000</v>
      </c>
      <c r="E227">
        <v>251000</v>
      </c>
      <c r="F227">
        <v>109300</v>
      </c>
      <c r="G227">
        <v>245587.6</v>
      </c>
    </row>
    <row r="228" spans="1:7" ht="12.75" x14ac:dyDescent="0.2">
      <c r="A228" s="1">
        <v>41690</v>
      </c>
      <c r="B228">
        <v>251500</v>
      </c>
      <c r="C228">
        <v>252500</v>
      </c>
      <c r="D228">
        <v>248000</v>
      </c>
      <c r="E228">
        <v>249500</v>
      </c>
      <c r="F228">
        <v>243700</v>
      </c>
      <c r="G228">
        <v>244119.94</v>
      </c>
    </row>
    <row r="229" spans="1:7" ht="12.75" x14ac:dyDescent="0.2">
      <c r="A229" s="1">
        <v>41689</v>
      </c>
      <c r="B229">
        <v>252000</v>
      </c>
      <c r="C229">
        <v>254500</v>
      </c>
      <c r="D229">
        <v>251500</v>
      </c>
      <c r="E229">
        <v>253000</v>
      </c>
      <c r="F229">
        <v>107300</v>
      </c>
      <c r="G229">
        <v>247544.47</v>
      </c>
    </row>
    <row r="230" spans="1:7" ht="12.75" x14ac:dyDescent="0.2">
      <c r="A230" s="1">
        <v>41688</v>
      </c>
      <c r="B230">
        <v>258000</v>
      </c>
      <c r="C230">
        <v>258000</v>
      </c>
      <c r="D230">
        <v>251500</v>
      </c>
      <c r="E230">
        <v>254000</v>
      </c>
      <c r="F230">
        <v>162500</v>
      </c>
      <c r="G230">
        <v>248522.91</v>
      </c>
    </row>
    <row r="231" spans="1:7" ht="12.75" x14ac:dyDescent="0.2">
      <c r="A231" s="1">
        <v>41687</v>
      </c>
      <c r="B231">
        <v>259000</v>
      </c>
      <c r="C231">
        <v>259500</v>
      </c>
      <c r="D231">
        <v>256500</v>
      </c>
      <c r="E231">
        <v>256500</v>
      </c>
      <c r="F231">
        <v>112300</v>
      </c>
      <c r="G231">
        <v>250969</v>
      </c>
    </row>
    <row r="232" spans="1:7" ht="12.75" x14ac:dyDescent="0.2">
      <c r="A232" s="1">
        <v>41684</v>
      </c>
      <c r="B232">
        <v>255000</v>
      </c>
      <c r="C232">
        <v>259000</v>
      </c>
      <c r="D232">
        <v>254000</v>
      </c>
      <c r="E232">
        <v>256000</v>
      </c>
      <c r="F232">
        <v>112800</v>
      </c>
      <c r="G232">
        <v>250479.78</v>
      </c>
    </row>
    <row r="233" spans="1:7" ht="12.75" x14ac:dyDescent="0.2">
      <c r="A233" s="1">
        <v>41683</v>
      </c>
      <c r="B233">
        <v>256000</v>
      </c>
      <c r="C233">
        <v>257500</v>
      </c>
      <c r="D233">
        <v>253000</v>
      </c>
      <c r="E233">
        <v>254500</v>
      </c>
      <c r="F233">
        <v>103100</v>
      </c>
      <c r="G233">
        <v>249012.13</v>
      </c>
    </row>
    <row r="234" spans="1:7" ht="12.75" x14ac:dyDescent="0.2">
      <c r="A234" s="1">
        <v>41682</v>
      </c>
      <c r="B234">
        <v>256000</v>
      </c>
      <c r="C234">
        <v>259000</v>
      </c>
      <c r="D234">
        <v>254000</v>
      </c>
      <c r="E234">
        <v>257000</v>
      </c>
      <c r="F234">
        <v>178400</v>
      </c>
      <c r="G234">
        <v>251458.22</v>
      </c>
    </row>
    <row r="235" spans="1:7" ht="12.75" x14ac:dyDescent="0.2">
      <c r="A235" s="1">
        <v>41681</v>
      </c>
      <c r="B235">
        <v>252000</v>
      </c>
      <c r="C235">
        <v>257500</v>
      </c>
      <c r="D235">
        <v>251000</v>
      </c>
      <c r="E235">
        <v>254000</v>
      </c>
      <c r="F235">
        <v>175900</v>
      </c>
      <c r="G235">
        <v>248522.91</v>
      </c>
    </row>
    <row r="236" spans="1:7" ht="12.75" x14ac:dyDescent="0.2">
      <c r="A236" s="1">
        <v>41680</v>
      </c>
      <c r="B236">
        <v>250500</v>
      </c>
      <c r="C236">
        <v>254500</v>
      </c>
      <c r="D236">
        <v>250500</v>
      </c>
      <c r="E236">
        <v>252500</v>
      </c>
      <c r="F236">
        <v>146600</v>
      </c>
      <c r="G236">
        <v>247055.25</v>
      </c>
    </row>
    <row r="237" spans="1:7" ht="12.75" x14ac:dyDescent="0.2">
      <c r="A237" s="1">
        <v>41677</v>
      </c>
      <c r="B237">
        <v>252000</v>
      </c>
      <c r="C237">
        <v>253000</v>
      </c>
      <c r="D237">
        <v>248500</v>
      </c>
      <c r="E237">
        <v>249500</v>
      </c>
      <c r="F237">
        <v>149900</v>
      </c>
      <c r="G237">
        <v>244119.94</v>
      </c>
    </row>
    <row r="238" spans="1:7" ht="12.75" x14ac:dyDescent="0.2">
      <c r="A238" s="1">
        <v>41676</v>
      </c>
      <c r="B238">
        <v>250500</v>
      </c>
      <c r="C238">
        <v>253500</v>
      </c>
      <c r="D238">
        <v>246500</v>
      </c>
      <c r="E238">
        <v>248500</v>
      </c>
      <c r="F238">
        <v>304300</v>
      </c>
      <c r="G238">
        <v>243141.51</v>
      </c>
    </row>
    <row r="239" spans="1:7" ht="12.75" x14ac:dyDescent="0.2">
      <c r="A239" s="1">
        <v>41675</v>
      </c>
      <c r="B239">
        <v>250000</v>
      </c>
      <c r="C239">
        <v>254500</v>
      </c>
      <c r="D239">
        <v>248500</v>
      </c>
      <c r="E239">
        <v>250000</v>
      </c>
      <c r="F239">
        <v>236700</v>
      </c>
      <c r="G239">
        <v>244609.16</v>
      </c>
    </row>
    <row r="240" spans="1:7" ht="12.75" x14ac:dyDescent="0.2">
      <c r="A240" s="1">
        <v>41674</v>
      </c>
      <c r="B240">
        <v>249000</v>
      </c>
      <c r="C240">
        <v>250500</v>
      </c>
      <c r="D240">
        <v>246000</v>
      </c>
      <c r="E240">
        <v>249500</v>
      </c>
      <c r="F240">
        <v>341400</v>
      </c>
      <c r="G240">
        <v>244119.94</v>
      </c>
    </row>
    <row r="241" spans="1:7" ht="12.75" x14ac:dyDescent="0.2">
      <c r="A241" s="1">
        <v>41673</v>
      </c>
      <c r="B241">
        <v>256000</v>
      </c>
      <c r="C241">
        <v>259500</v>
      </c>
      <c r="D241">
        <v>253000</v>
      </c>
      <c r="E241">
        <v>254000</v>
      </c>
      <c r="F241">
        <v>268600</v>
      </c>
      <c r="G241">
        <v>248522.91</v>
      </c>
    </row>
    <row r="242" spans="1:7" ht="12.75" x14ac:dyDescent="0.2">
      <c r="A242" s="1">
        <v>41670</v>
      </c>
      <c r="B242">
        <v>260000</v>
      </c>
      <c r="C242">
        <v>260000</v>
      </c>
      <c r="D242">
        <v>260000</v>
      </c>
      <c r="E242">
        <v>260000</v>
      </c>
      <c r="F242">
        <v>0</v>
      </c>
      <c r="G242">
        <v>254393.53</v>
      </c>
    </row>
    <row r="243" spans="1:7" ht="12.75" x14ac:dyDescent="0.2">
      <c r="A243" s="1">
        <v>41669</v>
      </c>
      <c r="B243">
        <v>260000</v>
      </c>
      <c r="C243">
        <v>260000</v>
      </c>
      <c r="D243">
        <v>260000</v>
      </c>
      <c r="E243">
        <v>260000</v>
      </c>
      <c r="F243">
        <v>0</v>
      </c>
      <c r="G243">
        <v>254393.53</v>
      </c>
    </row>
    <row r="244" spans="1:7" ht="12.75" x14ac:dyDescent="0.2">
      <c r="A244" s="1">
        <v>41668</v>
      </c>
      <c r="B244">
        <v>262000</v>
      </c>
      <c r="C244">
        <v>263000</v>
      </c>
      <c r="D244">
        <v>259000</v>
      </c>
      <c r="E244">
        <v>260000</v>
      </c>
      <c r="F244">
        <v>170600</v>
      </c>
      <c r="G244">
        <v>254393.53</v>
      </c>
    </row>
    <row r="245" spans="1:7" ht="12.75" x14ac:dyDescent="0.2">
      <c r="A245" s="1">
        <v>41667</v>
      </c>
      <c r="B245">
        <v>260000</v>
      </c>
      <c r="C245">
        <v>264000</v>
      </c>
      <c r="D245">
        <v>256000</v>
      </c>
      <c r="E245">
        <v>260000</v>
      </c>
      <c r="F245">
        <v>254500</v>
      </c>
      <c r="G245">
        <v>254393.53</v>
      </c>
    </row>
    <row r="246" spans="1:7" ht="12.75" x14ac:dyDescent="0.2">
      <c r="A246" s="1">
        <v>41666</v>
      </c>
      <c r="B246">
        <v>261000</v>
      </c>
      <c r="C246">
        <v>262000</v>
      </c>
      <c r="D246">
        <v>259000</v>
      </c>
      <c r="E246">
        <v>262000</v>
      </c>
      <c r="F246">
        <v>274700</v>
      </c>
      <c r="G246">
        <v>256350.4</v>
      </c>
    </row>
    <row r="247" spans="1:7" ht="12.75" x14ac:dyDescent="0.2">
      <c r="A247" s="1">
        <v>41663</v>
      </c>
      <c r="B247">
        <v>271000</v>
      </c>
      <c r="C247">
        <v>271000</v>
      </c>
      <c r="D247">
        <v>267000</v>
      </c>
      <c r="E247">
        <v>268500</v>
      </c>
      <c r="F247">
        <v>245900</v>
      </c>
      <c r="G247">
        <v>262710.24</v>
      </c>
    </row>
    <row r="248" spans="1:7" ht="12.75" x14ac:dyDescent="0.2">
      <c r="A248" s="1">
        <v>41662</v>
      </c>
      <c r="B248">
        <v>276000</v>
      </c>
      <c r="C248">
        <v>277000</v>
      </c>
      <c r="D248">
        <v>271500</v>
      </c>
      <c r="E248">
        <v>272000</v>
      </c>
      <c r="F248">
        <v>167900</v>
      </c>
      <c r="G248">
        <v>266134.77</v>
      </c>
    </row>
    <row r="249" spans="1:7" ht="12.75" x14ac:dyDescent="0.2">
      <c r="A249" s="1">
        <v>41661</v>
      </c>
      <c r="B249">
        <v>273000</v>
      </c>
      <c r="C249">
        <v>276000</v>
      </c>
      <c r="D249">
        <v>270000</v>
      </c>
      <c r="E249">
        <v>276000</v>
      </c>
      <c r="F249">
        <v>150800</v>
      </c>
      <c r="G249">
        <v>270048.52</v>
      </c>
    </row>
    <row r="250" spans="1:7" ht="12.75" x14ac:dyDescent="0.2">
      <c r="A250" s="1">
        <v>41660</v>
      </c>
      <c r="B250">
        <v>269000</v>
      </c>
      <c r="C250">
        <v>275500</v>
      </c>
      <c r="D250">
        <v>269000</v>
      </c>
      <c r="E250">
        <v>273000</v>
      </c>
      <c r="F250">
        <v>161500</v>
      </c>
      <c r="G250">
        <v>267113.21000000002</v>
      </c>
    </row>
    <row r="251" spans="1:7" ht="12.75" x14ac:dyDescent="0.2">
      <c r="A251" s="1">
        <v>41659</v>
      </c>
      <c r="B251">
        <v>269000</v>
      </c>
      <c r="C251">
        <v>271500</v>
      </c>
      <c r="D251">
        <v>265000</v>
      </c>
      <c r="E251">
        <v>269000</v>
      </c>
      <c r="F251">
        <v>98600</v>
      </c>
      <c r="G251">
        <v>263199.46000000002</v>
      </c>
    </row>
    <row r="252" spans="1:7" ht="12.75" x14ac:dyDescent="0.2">
      <c r="A252" s="1">
        <v>41656</v>
      </c>
      <c r="B252">
        <v>270500</v>
      </c>
      <c r="C252">
        <v>273500</v>
      </c>
      <c r="D252">
        <v>268000</v>
      </c>
      <c r="E252">
        <v>270000</v>
      </c>
      <c r="F252">
        <v>169700</v>
      </c>
      <c r="G252">
        <v>264177.90000000002</v>
      </c>
    </row>
    <row r="253" spans="1:7" ht="12.75" x14ac:dyDescent="0.2">
      <c r="A253" s="1">
        <v>41655</v>
      </c>
      <c r="B253">
        <v>269500</v>
      </c>
      <c r="C253">
        <v>271500</v>
      </c>
      <c r="D253">
        <v>268000</v>
      </c>
      <c r="E253">
        <v>270500</v>
      </c>
      <c r="F253">
        <v>127300</v>
      </c>
      <c r="G253">
        <v>264667.11</v>
      </c>
    </row>
    <row r="254" spans="1:7" ht="12.75" x14ac:dyDescent="0.2">
      <c r="A254" s="1">
        <v>41654</v>
      </c>
      <c r="B254">
        <v>270500</v>
      </c>
      <c r="C254">
        <v>271000</v>
      </c>
      <c r="D254">
        <v>267500</v>
      </c>
      <c r="E254">
        <v>269000</v>
      </c>
      <c r="F254">
        <v>154600</v>
      </c>
      <c r="G254">
        <v>263199.46000000002</v>
      </c>
    </row>
    <row r="255" spans="1:7" ht="12.75" x14ac:dyDescent="0.2">
      <c r="A255" s="1">
        <v>41653</v>
      </c>
      <c r="B255">
        <v>265500</v>
      </c>
      <c r="C255">
        <v>269500</v>
      </c>
      <c r="D255">
        <v>265000</v>
      </c>
      <c r="E255">
        <v>267500</v>
      </c>
      <c r="F255">
        <v>179600</v>
      </c>
      <c r="G255">
        <v>261731.8</v>
      </c>
    </row>
    <row r="256" spans="1:7" ht="12.75" x14ac:dyDescent="0.2">
      <c r="A256" s="1">
        <v>41652</v>
      </c>
      <c r="B256">
        <v>267500</v>
      </c>
      <c r="C256">
        <v>270000</v>
      </c>
      <c r="D256">
        <v>267000</v>
      </c>
      <c r="E256">
        <v>270000</v>
      </c>
      <c r="F256">
        <v>130000</v>
      </c>
      <c r="G256">
        <v>264177.90000000002</v>
      </c>
    </row>
    <row r="257" spans="1:7" ht="12.75" x14ac:dyDescent="0.2">
      <c r="A257" s="1">
        <v>41649</v>
      </c>
      <c r="B257">
        <v>266500</v>
      </c>
      <c r="C257">
        <v>273500</v>
      </c>
      <c r="D257">
        <v>264500</v>
      </c>
      <c r="E257">
        <v>267000</v>
      </c>
      <c r="F257">
        <v>358700</v>
      </c>
      <c r="G257">
        <v>261242.59</v>
      </c>
    </row>
    <row r="258" spans="1:7" ht="12.75" x14ac:dyDescent="0.2">
      <c r="A258" s="1">
        <v>41648</v>
      </c>
      <c r="B258">
        <v>273500</v>
      </c>
      <c r="C258">
        <v>274500</v>
      </c>
      <c r="D258">
        <v>268000</v>
      </c>
      <c r="E258">
        <v>268500</v>
      </c>
      <c r="F258">
        <v>318100</v>
      </c>
      <c r="G258">
        <v>262710.24</v>
      </c>
    </row>
    <row r="259" spans="1:7" ht="12.75" x14ac:dyDescent="0.2">
      <c r="A259" s="1">
        <v>41647</v>
      </c>
      <c r="B259">
        <v>280000</v>
      </c>
      <c r="C259">
        <v>280000</v>
      </c>
      <c r="D259">
        <v>272000</v>
      </c>
      <c r="E259">
        <v>275000</v>
      </c>
      <c r="F259">
        <v>355800</v>
      </c>
      <c r="G259">
        <v>269070.08000000002</v>
      </c>
    </row>
    <row r="260" spans="1:7" ht="12.75" x14ac:dyDescent="0.2">
      <c r="A260" s="1">
        <v>41646</v>
      </c>
      <c r="B260">
        <v>280000</v>
      </c>
      <c r="C260">
        <v>284000</v>
      </c>
      <c r="D260">
        <v>276500</v>
      </c>
      <c r="E260">
        <v>277500</v>
      </c>
      <c r="F260">
        <v>428600</v>
      </c>
      <c r="G260">
        <v>271516.17</v>
      </c>
    </row>
    <row r="261" spans="1:7" ht="12.75" x14ac:dyDescent="0.2">
      <c r="A261" s="1">
        <v>41645</v>
      </c>
      <c r="B261">
        <v>285500</v>
      </c>
      <c r="C261">
        <v>287500</v>
      </c>
      <c r="D261">
        <v>282500</v>
      </c>
      <c r="E261">
        <v>284500</v>
      </c>
      <c r="F261">
        <v>120700</v>
      </c>
      <c r="G261">
        <v>278365.23</v>
      </c>
    </row>
    <row r="262" spans="1:7" ht="12.75" x14ac:dyDescent="0.2">
      <c r="A262" s="1">
        <v>41642</v>
      </c>
      <c r="B262">
        <v>290000</v>
      </c>
      <c r="C262">
        <v>292000</v>
      </c>
      <c r="D262">
        <v>282500</v>
      </c>
      <c r="E262">
        <v>286000</v>
      </c>
      <c r="F262">
        <v>224900</v>
      </c>
      <c r="G262">
        <v>279832.88</v>
      </c>
    </row>
    <row r="263" spans="1:7" ht="12.75" x14ac:dyDescent="0.2">
      <c r="A263" s="1">
        <v>41641</v>
      </c>
      <c r="B263">
        <v>300500</v>
      </c>
      <c r="C263">
        <v>303000</v>
      </c>
      <c r="D263">
        <v>290500</v>
      </c>
      <c r="E263">
        <v>292000</v>
      </c>
      <c r="F263">
        <v>180300</v>
      </c>
      <c r="G263">
        <v>285703.5</v>
      </c>
    </row>
    <row r="264" spans="1:7" ht="12.75" x14ac:dyDescent="0.2">
      <c r="A264" s="1">
        <v>41640</v>
      </c>
      <c r="B264">
        <v>299500</v>
      </c>
      <c r="C264">
        <v>299500</v>
      </c>
      <c r="D264">
        <v>299500</v>
      </c>
      <c r="E264">
        <v>299500</v>
      </c>
      <c r="F264">
        <v>0</v>
      </c>
      <c r="G264">
        <v>293041.78000000003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11.140625" customWidth="1"/>
    <col min="7" max="7" width="14" customWidth="1"/>
  </cols>
  <sheetData>
    <row r="2" spans="1:7" ht="15.75" customHeight="1" x14ac:dyDescent="0.25">
      <c r="A2" s="3" t="s">
        <v>4</v>
      </c>
    </row>
    <row r="3" spans="1:7" ht="15.75" customHeight="1" x14ac:dyDescent="0.2">
      <c r="A3" t="str">
        <f ca="1">IFERROR(__xludf.DUMMYFUNCTION(IMPORTDATA("http://real-chart.finance.yahoo.com/table.csv?s=105560.KS&amp;a=0&amp;b=1&amp;c=2014&amp;d=11&amp;e=31&amp;f=2014&amp;g=d")),"Date")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ht="15.75" customHeight="1" x14ac:dyDescent="0.2">
      <c r="A4" s="1">
        <v>42004</v>
      </c>
      <c r="B4">
        <v>36150</v>
      </c>
      <c r="C4">
        <v>36150</v>
      </c>
      <c r="D4">
        <v>36150</v>
      </c>
      <c r="E4">
        <v>36150</v>
      </c>
      <c r="F4">
        <v>0</v>
      </c>
      <c r="G4">
        <v>36150</v>
      </c>
    </row>
    <row r="5" spans="1:7" ht="15.75" customHeight="1" x14ac:dyDescent="0.2">
      <c r="A5" s="1">
        <v>42003</v>
      </c>
      <c r="B5">
        <v>37650</v>
      </c>
      <c r="C5">
        <v>37650</v>
      </c>
      <c r="D5">
        <v>36050</v>
      </c>
      <c r="E5">
        <v>36150</v>
      </c>
      <c r="F5">
        <v>1110700</v>
      </c>
      <c r="G5">
        <v>36150</v>
      </c>
    </row>
    <row r="6" spans="1:7" ht="15.75" customHeight="1" x14ac:dyDescent="0.2">
      <c r="A6" s="1">
        <v>42002</v>
      </c>
      <c r="B6">
        <v>38650</v>
      </c>
      <c r="C6">
        <v>38750</v>
      </c>
      <c r="D6">
        <v>37300</v>
      </c>
      <c r="E6">
        <v>37350</v>
      </c>
      <c r="F6">
        <v>813600</v>
      </c>
      <c r="G6">
        <v>37350</v>
      </c>
    </row>
    <row r="7" spans="1:7" ht="15.75" customHeight="1" x14ac:dyDescent="0.2">
      <c r="A7" s="1">
        <v>41999</v>
      </c>
      <c r="B7">
        <v>38600</v>
      </c>
      <c r="C7">
        <v>39250</v>
      </c>
      <c r="D7">
        <v>38550</v>
      </c>
      <c r="E7">
        <v>38800</v>
      </c>
      <c r="F7">
        <v>516200</v>
      </c>
      <c r="G7">
        <v>38020</v>
      </c>
    </row>
    <row r="8" spans="1:7" ht="15.75" customHeight="1" x14ac:dyDescent="0.2">
      <c r="A8" s="1">
        <v>41998</v>
      </c>
      <c r="B8">
        <v>38800</v>
      </c>
      <c r="C8">
        <v>38800</v>
      </c>
      <c r="D8">
        <v>38800</v>
      </c>
      <c r="E8">
        <v>38800</v>
      </c>
      <c r="F8">
        <v>0</v>
      </c>
      <c r="G8">
        <v>38020</v>
      </c>
    </row>
    <row r="9" spans="1:7" ht="15.75" customHeight="1" x14ac:dyDescent="0.2">
      <c r="A9" s="1">
        <v>41997</v>
      </c>
      <c r="B9">
        <v>37650</v>
      </c>
      <c r="C9">
        <v>38800</v>
      </c>
      <c r="D9">
        <v>37550</v>
      </c>
      <c r="E9">
        <v>38800</v>
      </c>
      <c r="F9">
        <v>623200</v>
      </c>
      <c r="G9">
        <v>38020</v>
      </c>
    </row>
    <row r="10" spans="1:7" ht="15.75" customHeight="1" x14ac:dyDescent="0.2">
      <c r="A10" s="1">
        <v>41996</v>
      </c>
      <c r="B10">
        <v>37850</v>
      </c>
      <c r="C10">
        <v>37900</v>
      </c>
      <c r="D10">
        <v>37450</v>
      </c>
      <c r="E10">
        <v>37600</v>
      </c>
      <c r="F10">
        <v>734300</v>
      </c>
      <c r="G10">
        <v>36844.120000000003</v>
      </c>
    </row>
    <row r="11" spans="1:7" ht="15.75" customHeight="1" x14ac:dyDescent="0.2">
      <c r="A11" s="1">
        <v>41995</v>
      </c>
      <c r="B11">
        <v>38200</v>
      </c>
      <c r="C11">
        <v>38400</v>
      </c>
      <c r="D11">
        <v>37550</v>
      </c>
      <c r="E11">
        <v>37800</v>
      </c>
      <c r="F11">
        <v>587000</v>
      </c>
      <c r="G11">
        <v>37040.1</v>
      </c>
    </row>
    <row r="12" spans="1:7" ht="15.75" customHeight="1" x14ac:dyDescent="0.2">
      <c r="A12" s="1">
        <v>41992</v>
      </c>
      <c r="B12">
        <v>38500</v>
      </c>
      <c r="C12">
        <v>38750</v>
      </c>
      <c r="D12">
        <v>37950</v>
      </c>
      <c r="E12">
        <v>38200</v>
      </c>
      <c r="F12">
        <v>554800</v>
      </c>
      <c r="G12">
        <v>37432.06</v>
      </c>
    </row>
    <row r="13" spans="1:7" ht="15.75" customHeight="1" x14ac:dyDescent="0.2">
      <c r="A13" s="1">
        <v>41991</v>
      </c>
      <c r="B13">
        <v>38000</v>
      </c>
      <c r="C13">
        <v>38500</v>
      </c>
      <c r="D13">
        <v>37450</v>
      </c>
      <c r="E13">
        <v>37950</v>
      </c>
      <c r="F13">
        <v>629100</v>
      </c>
      <c r="G13">
        <v>37187.089999999997</v>
      </c>
    </row>
    <row r="14" spans="1:7" ht="15.75" customHeight="1" x14ac:dyDescent="0.2">
      <c r="A14" s="1">
        <v>41990</v>
      </c>
      <c r="B14">
        <v>37500</v>
      </c>
      <c r="C14">
        <v>37950</v>
      </c>
      <c r="D14">
        <v>37450</v>
      </c>
      <c r="E14">
        <v>37600</v>
      </c>
      <c r="F14">
        <v>535500</v>
      </c>
      <c r="G14">
        <v>36844.120000000003</v>
      </c>
    </row>
    <row r="15" spans="1:7" ht="15.75" customHeight="1" x14ac:dyDescent="0.2">
      <c r="A15" s="1">
        <v>41989</v>
      </c>
      <c r="B15">
        <v>37300</v>
      </c>
      <c r="C15">
        <v>38000</v>
      </c>
      <c r="D15">
        <v>37000</v>
      </c>
      <c r="E15">
        <v>37800</v>
      </c>
      <c r="F15">
        <v>733000</v>
      </c>
      <c r="G15">
        <v>37040.1</v>
      </c>
    </row>
    <row r="16" spans="1:7" ht="15.75" customHeight="1" x14ac:dyDescent="0.2">
      <c r="A16" s="1">
        <v>41988</v>
      </c>
      <c r="B16">
        <v>37700</v>
      </c>
      <c r="C16">
        <v>37900</v>
      </c>
      <c r="D16">
        <v>37200</v>
      </c>
      <c r="E16">
        <v>37600</v>
      </c>
      <c r="F16">
        <v>908500</v>
      </c>
      <c r="G16">
        <v>36844.120000000003</v>
      </c>
    </row>
    <row r="17" spans="1:7" ht="15.75" customHeight="1" x14ac:dyDescent="0.2">
      <c r="A17" s="1">
        <v>41985</v>
      </c>
      <c r="B17">
        <v>38050</v>
      </c>
      <c r="C17">
        <v>38550</v>
      </c>
      <c r="D17">
        <v>37600</v>
      </c>
      <c r="E17">
        <v>38450</v>
      </c>
      <c r="F17">
        <v>785800</v>
      </c>
      <c r="G17">
        <v>37677.040000000001</v>
      </c>
    </row>
    <row r="18" spans="1:7" ht="15.75" customHeight="1" x14ac:dyDescent="0.2">
      <c r="A18" s="1">
        <v>41984</v>
      </c>
      <c r="B18">
        <v>38300</v>
      </c>
      <c r="C18">
        <v>38300</v>
      </c>
      <c r="D18">
        <v>37700</v>
      </c>
      <c r="E18">
        <v>38050</v>
      </c>
      <c r="F18">
        <v>1084600</v>
      </c>
      <c r="G18">
        <v>37285.08</v>
      </c>
    </row>
    <row r="19" spans="1:7" ht="15.75" customHeight="1" x14ac:dyDescent="0.2">
      <c r="A19" s="1">
        <v>41983</v>
      </c>
      <c r="B19">
        <v>38400</v>
      </c>
      <c r="C19">
        <v>39000</v>
      </c>
      <c r="D19">
        <v>38150</v>
      </c>
      <c r="E19">
        <v>38300</v>
      </c>
      <c r="F19">
        <v>924400</v>
      </c>
      <c r="G19">
        <v>37530.050000000003</v>
      </c>
    </row>
    <row r="20" spans="1:7" ht="15.75" customHeight="1" x14ac:dyDescent="0.2">
      <c r="A20" s="1">
        <v>41982</v>
      </c>
      <c r="B20">
        <v>39300</v>
      </c>
      <c r="C20">
        <v>39300</v>
      </c>
      <c r="D20">
        <v>38700</v>
      </c>
      <c r="E20">
        <v>39050</v>
      </c>
      <c r="F20">
        <v>419200</v>
      </c>
      <c r="G20">
        <v>38264.97</v>
      </c>
    </row>
    <row r="21" spans="1:7" ht="15.75" customHeight="1" x14ac:dyDescent="0.2">
      <c r="A21" s="1">
        <v>41981</v>
      </c>
      <c r="B21">
        <v>39100</v>
      </c>
      <c r="C21">
        <v>39350</v>
      </c>
      <c r="D21">
        <v>39000</v>
      </c>
      <c r="E21">
        <v>39350</v>
      </c>
      <c r="F21">
        <v>566400</v>
      </c>
      <c r="G21">
        <v>38558.94</v>
      </c>
    </row>
    <row r="22" spans="1:7" ht="15.75" customHeight="1" x14ac:dyDescent="0.2">
      <c r="A22" s="1">
        <v>41978</v>
      </c>
      <c r="B22">
        <v>38850</v>
      </c>
      <c r="C22">
        <v>39000</v>
      </c>
      <c r="D22">
        <v>38500</v>
      </c>
      <c r="E22">
        <v>39000</v>
      </c>
      <c r="F22">
        <v>627500</v>
      </c>
      <c r="G22">
        <v>38215.980000000003</v>
      </c>
    </row>
    <row r="23" spans="1:7" ht="15.75" customHeight="1" x14ac:dyDescent="0.2">
      <c r="A23" s="1">
        <v>41977</v>
      </c>
      <c r="B23">
        <v>38400</v>
      </c>
      <c r="C23">
        <v>39100</v>
      </c>
      <c r="D23">
        <v>38400</v>
      </c>
      <c r="E23">
        <v>39000</v>
      </c>
      <c r="F23">
        <v>456500</v>
      </c>
      <c r="G23">
        <v>38215.980000000003</v>
      </c>
    </row>
    <row r="24" spans="1:7" ht="15.75" customHeight="1" x14ac:dyDescent="0.2">
      <c r="A24" s="1">
        <v>41976</v>
      </c>
      <c r="B24">
        <v>38100</v>
      </c>
      <c r="C24">
        <v>38900</v>
      </c>
      <c r="D24">
        <v>38100</v>
      </c>
      <c r="E24">
        <v>38400</v>
      </c>
      <c r="F24">
        <v>287800</v>
      </c>
      <c r="G24">
        <v>37628.04</v>
      </c>
    </row>
    <row r="25" spans="1:7" ht="15.75" customHeight="1" x14ac:dyDescent="0.2">
      <c r="A25" s="1">
        <v>41975</v>
      </c>
      <c r="B25">
        <v>38100</v>
      </c>
      <c r="C25">
        <v>38500</v>
      </c>
      <c r="D25">
        <v>37850</v>
      </c>
      <c r="E25">
        <v>38300</v>
      </c>
      <c r="F25">
        <v>711500</v>
      </c>
      <c r="G25">
        <v>37530.050000000003</v>
      </c>
    </row>
    <row r="26" spans="1:7" ht="15.75" customHeight="1" x14ac:dyDescent="0.2">
      <c r="A26" s="1">
        <v>41974</v>
      </c>
      <c r="B26">
        <v>38250</v>
      </c>
      <c r="C26">
        <v>38550</v>
      </c>
      <c r="D26">
        <v>38200</v>
      </c>
      <c r="E26">
        <v>38400</v>
      </c>
      <c r="F26">
        <v>811800</v>
      </c>
      <c r="G26">
        <v>37628.04</v>
      </c>
    </row>
    <row r="27" spans="1:7" ht="15.75" customHeight="1" x14ac:dyDescent="0.2">
      <c r="A27" s="1">
        <v>41971</v>
      </c>
      <c r="B27">
        <v>38650</v>
      </c>
      <c r="C27">
        <v>39050</v>
      </c>
      <c r="D27">
        <v>38650</v>
      </c>
      <c r="E27">
        <v>38900</v>
      </c>
      <c r="F27">
        <v>544300</v>
      </c>
      <c r="G27">
        <v>38117.99</v>
      </c>
    </row>
    <row r="28" spans="1:7" ht="12.75" x14ac:dyDescent="0.2">
      <c r="A28" s="1">
        <v>41970</v>
      </c>
      <c r="B28">
        <v>39500</v>
      </c>
      <c r="C28">
        <v>39600</v>
      </c>
      <c r="D28">
        <v>38850</v>
      </c>
      <c r="E28">
        <v>39200</v>
      </c>
      <c r="F28">
        <v>565700</v>
      </c>
      <c r="G28">
        <v>38411.96</v>
      </c>
    </row>
    <row r="29" spans="1:7" ht="12.75" x14ac:dyDescent="0.2">
      <c r="A29" s="1">
        <v>41969</v>
      </c>
      <c r="B29">
        <v>40200</v>
      </c>
      <c r="C29">
        <v>40250</v>
      </c>
      <c r="D29">
        <v>39650</v>
      </c>
      <c r="E29">
        <v>39850</v>
      </c>
      <c r="F29">
        <v>401100</v>
      </c>
      <c r="G29">
        <v>39048.89</v>
      </c>
    </row>
    <row r="30" spans="1:7" ht="12.75" x14ac:dyDescent="0.2">
      <c r="A30" s="1">
        <v>41968</v>
      </c>
      <c r="B30">
        <v>40000</v>
      </c>
      <c r="C30">
        <v>40250</v>
      </c>
      <c r="D30">
        <v>39700</v>
      </c>
      <c r="E30">
        <v>39950</v>
      </c>
      <c r="F30">
        <v>1039900</v>
      </c>
      <c r="G30">
        <v>39146.879999999997</v>
      </c>
    </row>
    <row r="31" spans="1:7" ht="12.75" x14ac:dyDescent="0.2">
      <c r="A31" s="1">
        <v>41967</v>
      </c>
      <c r="B31">
        <v>39900</v>
      </c>
      <c r="C31">
        <v>39950</v>
      </c>
      <c r="D31">
        <v>39600</v>
      </c>
      <c r="E31">
        <v>39850</v>
      </c>
      <c r="F31">
        <v>664700</v>
      </c>
      <c r="G31">
        <v>39048.89</v>
      </c>
    </row>
    <row r="32" spans="1:7" ht="12.75" x14ac:dyDescent="0.2">
      <c r="A32" s="1">
        <v>41964</v>
      </c>
      <c r="B32">
        <v>39500</v>
      </c>
      <c r="C32">
        <v>39700</v>
      </c>
      <c r="D32">
        <v>39150</v>
      </c>
      <c r="E32">
        <v>39400</v>
      </c>
      <c r="F32">
        <v>459200</v>
      </c>
      <c r="G32">
        <v>38607.94</v>
      </c>
    </row>
    <row r="33" spans="1:7" ht="12.75" x14ac:dyDescent="0.2">
      <c r="A33" s="1">
        <v>41963</v>
      </c>
      <c r="B33">
        <v>39700</v>
      </c>
      <c r="C33">
        <v>39750</v>
      </c>
      <c r="D33">
        <v>38600</v>
      </c>
      <c r="E33">
        <v>39750</v>
      </c>
      <c r="F33">
        <v>1266400</v>
      </c>
      <c r="G33">
        <v>38950.9</v>
      </c>
    </row>
    <row r="34" spans="1:7" ht="12.75" x14ac:dyDescent="0.2">
      <c r="A34" s="1">
        <v>41962</v>
      </c>
      <c r="B34">
        <v>39350</v>
      </c>
      <c r="C34">
        <v>40100</v>
      </c>
      <c r="D34">
        <v>39200</v>
      </c>
      <c r="E34">
        <v>40000</v>
      </c>
      <c r="F34">
        <v>765400</v>
      </c>
      <c r="G34">
        <v>39195.879999999997</v>
      </c>
    </row>
    <row r="35" spans="1:7" ht="12.75" x14ac:dyDescent="0.2">
      <c r="A35" s="1">
        <v>41961</v>
      </c>
      <c r="B35">
        <v>39750</v>
      </c>
      <c r="C35">
        <v>39750</v>
      </c>
      <c r="D35">
        <v>39050</v>
      </c>
      <c r="E35">
        <v>39350</v>
      </c>
      <c r="F35">
        <v>834900</v>
      </c>
      <c r="G35">
        <v>38558.94</v>
      </c>
    </row>
    <row r="36" spans="1:7" ht="12.75" x14ac:dyDescent="0.2">
      <c r="A36" s="1">
        <v>41960</v>
      </c>
      <c r="B36">
        <v>39100</v>
      </c>
      <c r="C36">
        <v>39800</v>
      </c>
      <c r="D36">
        <v>39000</v>
      </c>
      <c r="E36">
        <v>39750</v>
      </c>
      <c r="F36">
        <v>441000</v>
      </c>
      <c r="G36">
        <v>38950.9</v>
      </c>
    </row>
    <row r="37" spans="1:7" ht="12.75" x14ac:dyDescent="0.2">
      <c r="A37" s="1">
        <v>41957</v>
      </c>
      <c r="B37">
        <v>40500</v>
      </c>
      <c r="C37">
        <v>40500</v>
      </c>
      <c r="D37">
        <v>39000</v>
      </c>
      <c r="E37">
        <v>39300</v>
      </c>
      <c r="F37">
        <v>1354200</v>
      </c>
      <c r="G37">
        <v>38509.949999999997</v>
      </c>
    </row>
    <row r="38" spans="1:7" ht="12.75" x14ac:dyDescent="0.2">
      <c r="A38" s="1">
        <v>41956</v>
      </c>
      <c r="B38">
        <v>40650</v>
      </c>
      <c r="C38">
        <v>40750</v>
      </c>
      <c r="D38">
        <v>40000</v>
      </c>
      <c r="E38">
        <v>40600</v>
      </c>
      <c r="F38">
        <v>354900</v>
      </c>
      <c r="G38">
        <v>39783.81</v>
      </c>
    </row>
    <row r="39" spans="1:7" ht="12.75" x14ac:dyDescent="0.2">
      <c r="A39" s="1">
        <v>41955</v>
      </c>
      <c r="B39">
        <v>40500</v>
      </c>
      <c r="C39">
        <v>41250</v>
      </c>
      <c r="D39">
        <v>40400</v>
      </c>
      <c r="E39">
        <v>40550</v>
      </c>
      <c r="F39">
        <v>525700</v>
      </c>
      <c r="G39">
        <v>39734.82</v>
      </c>
    </row>
    <row r="40" spans="1:7" ht="12.75" x14ac:dyDescent="0.2">
      <c r="A40" s="1">
        <v>41954</v>
      </c>
      <c r="B40">
        <v>40400</v>
      </c>
      <c r="C40">
        <v>40600</v>
      </c>
      <c r="D40">
        <v>40150</v>
      </c>
      <c r="E40">
        <v>40400</v>
      </c>
      <c r="F40">
        <v>606700</v>
      </c>
      <c r="G40">
        <v>39587.83</v>
      </c>
    </row>
    <row r="41" spans="1:7" ht="12.75" x14ac:dyDescent="0.2">
      <c r="A41" s="1">
        <v>41953</v>
      </c>
      <c r="B41">
        <v>40800</v>
      </c>
      <c r="C41">
        <v>40900</v>
      </c>
      <c r="D41">
        <v>40150</v>
      </c>
      <c r="E41">
        <v>40200</v>
      </c>
      <c r="F41">
        <v>1072500</v>
      </c>
      <c r="G41">
        <v>39391.86</v>
      </c>
    </row>
    <row r="42" spans="1:7" ht="12.75" x14ac:dyDescent="0.2">
      <c r="A42" s="1">
        <v>41950</v>
      </c>
      <c r="B42">
        <v>41000</v>
      </c>
      <c r="C42">
        <v>41450</v>
      </c>
      <c r="D42">
        <v>40500</v>
      </c>
      <c r="E42">
        <v>40550</v>
      </c>
      <c r="F42">
        <v>678400</v>
      </c>
      <c r="G42">
        <v>39734.82</v>
      </c>
    </row>
    <row r="43" spans="1:7" ht="12.75" x14ac:dyDescent="0.2">
      <c r="A43" s="1">
        <v>41949</v>
      </c>
      <c r="B43">
        <v>41700</v>
      </c>
      <c r="C43">
        <v>41800</v>
      </c>
      <c r="D43">
        <v>41150</v>
      </c>
      <c r="E43">
        <v>41600</v>
      </c>
      <c r="F43">
        <v>565400</v>
      </c>
      <c r="G43">
        <v>40763.71</v>
      </c>
    </row>
    <row r="44" spans="1:7" ht="12.75" x14ac:dyDescent="0.2">
      <c r="A44" s="1">
        <v>41948</v>
      </c>
      <c r="B44">
        <v>41700</v>
      </c>
      <c r="C44">
        <v>42350</v>
      </c>
      <c r="D44">
        <v>41450</v>
      </c>
      <c r="E44">
        <v>41700</v>
      </c>
      <c r="F44">
        <v>1107300</v>
      </c>
      <c r="G44">
        <v>40861.699999999997</v>
      </c>
    </row>
    <row r="45" spans="1:7" ht="12.75" x14ac:dyDescent="0.2">
      <c r="A45" s="1">
        <v>41947</v>
      </c>
      <c r="B45">
        <v>41200</v>
      </c>
      <c r="C45">
        <v>42200</v>
      </c>
      <c r="D45">
        <v>41000</v>
      </c>
      <c r="E45">
        <v>41250</v>
      </c>
      <c r="F45">
        <v>1086700</v>
      </c>
      <c r="G45">
        <v>40420.75</v>
      </c>
    </row>
    <row r="46" spans="1:7" ht="12.75" x14ac:dyDescent="0.2">
      <c r="A46" s="1">
        <v>41946</v>
      </c>
      <c r="B46">
        <v>41300</v>
      </c>
      <c r="C46">
        <v>42450</v>
      </c>
      <c r="D46">
        <v>41300</v>
      </c>
      <c r="E46">
        <v>41800</v>
      </c>
      <c r="F46">
        <v>668100</v>
      </c>
      <c r="G46">
        <v>40959.69</v>
      </c>
    </row>
    <row r="47" spans="1:7" ht="12.75" x14ac:dyDescent="0.2">
      <c r="A47" s="1">
        <v>41943</v>
      </c>
      <c r="B47">
        <v>42800</v>
      </c>
      <c r="C47">
        <v>42800</v>
      </c>
      <c r="D47">
        <v>41600</v>
      </c>
      <c r="E47">
        <v>42000</v>
      </c>
      <c r="F47">
        <v>1206000</v>
      </c>
      <c r="G47">
        <v>41155.67</v>
      </c>
    </row>
    <row r="48" spans="1:7" ht="12.75" x14ac:dyDescent="0.2">
      <c r="A48" s="1">
        <v>41942</v>
      </c>
      <c r="B48">
        <v>42300</v>
      </c>
      <c r="C48">
        <v>43250</v>
      </c>
      <c r="D48">
        <v>41550</v>
      </c>
      <c r="E48">
        <v>43000</v>
      </c>
      <c r="F48">
        <v>1497000</v>
      </c>
      <c r="G48">
        <v>42135.57</v>
      </c>
    </row>
    <row r="49" spans="1:7" ht="12.75" x14ac:dyDescent="0.2">
      <c r="A49" s="1">
        <v>41941</v>
      </c>
      <c r="B49">
        <v>41100</v>
      </c>
      <c r="C49">
        <v>42350</v>
      </c>
      <c r="D49">
        <v>41100</v>
      </c>
      <c r="E49">
        <v>42350</v>
      </c>
      <c r="F49">
        <v>2127200</v>
      </c>
      <c r="G49">
        <v>41498.629999999997</v>
      </c>
    </row>
    <row r="50" spans="1:7" ht="12.75" x14ac:dyDescent="0.2">
      <c r="A50" s="1">
        <v>41940</v>
      </c>
      <c r="B50">
        <v>41350</v>
      </c>
      <c r="C50">
        <v>41400</v>
      </c>
      <c r="D50">
        <v>40850</v>
      </c>
      <c r="E50">
        <v>41150</v>
      </c>
      <c r="F50">
        <v>1027000</v>
      </c>
      <c r="G50">
        <v>40322.76</v>
      </c>
    </row>
    <row r="51" spans="1:7" ht="12.75" x14ac:dyDescent="0.2">
      <c r="A51" s="1">
        <v>41939</v>
      </c>
      <c r="B51">
        <v>40400</v>
      </c>
      <c r="C51">
        <v>41650</v>
      </c>
      <c r="D51">
        <v>40000</v>
      </c>
      <c r="E51">
        <v>41050</v>
      </c>
      <c r="F51">
        <v>2118200</v>
      </c>
      <c r="G51">
        <v>40224.769999999997</v>
      </c>
    </row>
    <row r="52" spans="1:7" ht="12.75" x14ac:dyDescent="0.2">
      <c r="A52" s="1">
        <v>41936</v>
      </c>
      <c r="B52">
        <v>39100</v>
      </c>
      <c r="C52">
        <v>39750</v>
      </c>
      <c r="D52">
        <v>38800</v>
      </c>
      <c r="E52">
        <v>39400</v>
      </c>
      <c r="F52">
        <v>1060500</v>
      </c>
      <c r="G52">
        <v>38607.94</v>
      </c>
    </row>
    <row r="53" spans="1:7" ht="12.75" x14ac:dyDescent="0.2">
      <c r="A53" s="1">
        <v>41935</v>
      </c>
      <c r="B53">
        <v>38750</v>
      </c>
      <c r="C53">
        <v>39700</v>
      </c>
      <c r="D53">
        <v>38450</v>
      </c>
      <c r="E53">
        <v>39100</v>
      </c>
      <c r="F53">
        <v>1698800</v>
      </c>
      <c r="G53">
        <v>38313.97</v>
      </c>
    </row>
    <row r="54" spans="1:7" ht="12.75" x14ac:dyDescent="0.2">
      <c r="A54" s="1">
        <v>41934</v>
      </c>
      <c r="B54">
        <v>37750</v>
      </c>
      <c r="C54">
        <v>38500</v>
      </c>
      <c r="D54">
        <v>37250</v>
      </c>
      <c r="E54">
        <v>38500</v>
      </c>
      <c r="F54">
        <v>753200</v>
      </c>
      <c r="G54">
        <v>37726.03</v>
      </c>
    </row>
    <row r="55" spans="1:7" ht="12.75" x14ac:dyDescent="0.2">
      <c r="A55" s="1">
        <v>41933</v>
      </c>
      <c r="B55">
        <v>37950</v>
      </c>
      <c r="C55">
        <v>38450</v>
      </c>
      <c r="D55">
        <v>36850</v>
      </c>
      <c r="E55">
        <v>37300</v>
      </c>
      <c r="F55">
        <v>1244600</v>
      </c>
      <c r="G55">
        <v>36550.15</v>
      </c>
    </row>
    <row r="56" spans="1:7" ht="12.75" x14ac:dyDescent="0.2">
      <c r="A56" s="1">
        <v>41932</v>
      </c>
      <c r="B56">
        <v>38150</v>
      </c>
      <c r="C56">
        <v>38500</v>
      </c>
      <c r="D56">
        <v>37950</v>
      </c>
      <c r="E56">
        <v>38500</v>
      </c>
      <c r="F56">
        <v>451300</v>
      </c>
      <c r="G56">
        <v>37726.03</v>
      </c>
    </row>
    <row r="57" spans="1:7" ht="12.75" x14ac:dyDescent="0.2">
      <c r="A57" s="1">
        <v>41929</v>
      </c>
      <c r="B57">
        <v>38500</v>
      </c>
      <c r="C57">
        <v>38500</v>
      </c>
      <c r="D57">
        <v>37350</v>
      </c>
      <c r="E57">
        <v>37800</v>
      </c>
      <c r="F57">
        <v>866300</v>
      </c>
      <c r="G57">
        <v>37040.1</v>
      </c>
    </row>
    <row r="58" spans="1:7" ht="12.75" x14ac:dyDescent="0.2">
      <c r="A58" s="1">
        <v>41928</v>
      </c>
      <c r="B58">
        <v>37950</v>
      </c>
      <c r="C58">
        <v>38450</v>
      </c>
      <c r="D58">
        <v>37450</v>
      </c>
      <c r="E58">
        <v>37900</v>
      </c>
      <c r="F58">
        <v>926900</v>
      </c>
      <c r="G58">
        <v>37138.089999999997</v>
      </c>
    </row>
    <row r="59" spans="1:7" ht="12.75" x14ac:dyDescent="0.2">
      <c r="A59" s="1">
        <v>41927</v>
      </c>
      <c r="B59">
        <v>38300</v>
      </c>
      <c r="C59">
        <v>38500</v>
      </c>
      <c r="D59">
        <v>37750</v>
      </c>
      <c r="E59">
        <v>38300</v>
      </c>
      <c r="F59">
        <v>916800</v>
      </c>
      <c r="G59">
        <v>37530.050000000003</v>
      </c>
    </row>
    <row r="60" spans="1:7" ht="12.75" x14ac:dyDescent="0.2">
      <c r="A60" s="1">
        <v>41926</v>
      </c>
      <c r="B60">
        <v>38500</v>
      </c>
      <c r="C60">
        <v>38500</v>
      </c>
      <c r="D60">
        <v>37450</v>
      </c>
      <c r="E60">
        <v>37900</v>
      </c>
      <c r="F60">
        <v>631200</v>
      </c>
      <c r="G60">
        <v>37138.089999999997</v>
      </c>
    </row>
    <row r="61" spans="1:7" ht="12.75" x14ac:dyDescent="0.2">
      <c r="A61" s="1">
        <v>41925</v>
      </c>
      <c r="B61">
        <v>38300</v>
      </c>
      <c r="C61">
        <v>38300</v>
      </c>
      <c r="D61">
        <v>37650</v>
      </c>
      <c r="E61">
        <v>38150</v>
      </c>
      <c r="F61">
        <v>698600</v>
      </c>
      <c r="G61">
        <v>37383.07</v>
      </c>
    </row>
    <row r="62" spans="1:7" ht="12.75" x14ac:dyDescent="0.2">
      <c r="A62" s="1">
        <v>41922</v>
      </c>
      <c r="B62">
        <v>38650</v>
      </c>
      <c r="C62">
        <v>38650</v>
      </c>
      <c r="D62">
        <v>37700</v>
      </c>
      <c r="E62">
        <v>38350</v>
      </c>
      <c r="F62">
        <v>603300</v>
      </c>
      <c r="G62">
        <v>37579.050000000003</v>
      </c>
    </row>
    <row r="63" spans="1:7" ht="12.75" x14ac:dyDescent="0.2">
      <c r="A63" s="1">
        <v>41921</v>
      </c>
      <c r="B63">
        <v>38700</v>
      </c>
      <c r="C63">
        <v>38700</v>
      </c>
      <c r="D63">
        <v>38700</v>
      </c>
      <c r="E63">
        <v>38700</v>
      </c>
      <c r="F63">
        <v>0</v>
      </c>
      <c r="G63">
        <v>37922.01</v>
      </c>
    </row>
    <row r="64" spans="1:7" ht="12.75" x14ac:dyDescent="0.2">
      <c r="A64" s="1">
        <v>41920</v>
      </c>
      <c r="B64">
        <v>38950</v>
      </c>
      <c r="C64">
        <v>39300</v>
      </c>
      <c r="D64">
        <v>38250</v>
      </c>
      <c r="E64">
        <v>38700</v>
      </c>
      <c r="F64">
        <v>1001500</v>
      </c>
      <c r="G64">
        <v>37922.01</v>
      </c>
    </row>
    <row r="65" spans="1:7" ht="12.75" x14ac:dyDescent="0.2">
      <c r="A65" s="1">
        <v>41919</v>
      </c>
      <c r="B65">
        <v>38400</v>
      </c>
      <c r="C65">
        <v>38950</v>
      </c>
      <c r="D65">
        <v>38100</v>
      </c>
      <c r="E65">
        <v>38700</v>
      </c>
      <c r="F65">
        <v>904700</v>
      </c>
      <c r="G65">
        <v>37922.01</v>
      </c>
    </row>
    <row r="66" spans="1:7" ht="12.75" x14ac:dyDescent="0.2">
      <c r="A66" s="1">
        <v>41918</v>
      </c>
      <c r="B66">
        <v>38150</v>
      </c>
      <c r="C66">
        <v>38200</v>
      </c>
      <c r="D66">
        <v>37600</v>
      </c>
      <c r="E66">
        <v>38000</v>
      </c>
      <c r="F66">
        <v>2654900</v>
      </c>
      <c r="G66">
        <v>37236.080000000002</v>
      </c>
    </row>
    <row r="67" spans="1:7" ht="12.75" x14ac:dyDescent="0.2">
      <c r="A67" s="1">
        <v>41915</v>
      </c>
      <c r="B67">
        <v>37650</v>
      </c>
      <c r="C67">
        <v>37650</v>
      </c>
      <c r="D67">
        <v>37650</v>
      </c>
      <c r="E67">
        <v>37650</v>
      </c>
      <c r="F67">
        <v>0</v>
      </c>
      <c r="G67">
        <v>36893.120000000003</v>
      </c>
    </row>
    <row r="68" spans="1:7" ht="12.75" x14ac:dyDescent="0.2">
      <c r="A68" s="1">
        <v>41914</v>
      </c>
      <c r="B68">
        <v>37150</v>
      </c>
      <c r="C68">
        <v>37850</v>
      </c>
      <c r="D68">
        <v>37000</v>
      </c>
      <c r="E68">
        <v>37650</v>
      </c>
      <c r="F68">
        <v>1193200</v>
      </c>
      <c r="G68">
        <v>36893.120000000003</v>
      </c>
    </row>
    <row r="69" spans="1:7" ht="12.75" x14ac:dyDescent="0.2">
      <c r="A69" s="1">
        <v>41913</v>
      </c>
      <c r="B69">
        <v>39300</v>
      </c>
      <c r="C69">
        <v>39300</v>
      </c>
      <c r="D69">
        <v>37200</v>
      </c>
      <c r="E69">
        <v>37600</v>
      </c>
      <c r="F69">
        <v>1060200</v>
      </c>
      <c r="G69">
        <v>36844.120000000003</v>
      </c>
    </row>
    <row r="70" spans="1:7" ht="12.75" x14ac:dyDescent="0.2">
      <c r="A70" s="1">
        <v>41912</v>
      </c>
      <c r="B70">
        <v>39150</v>
      </c>
      <c r="C70">
        <v>39200</v>
      </c>
      <c r="D70">
        <v>38300</v>
      </c>
      <c r="E70">
        <v>38550</v>
      </c>
      <c r="F70">
        <v>962700</v>
      </c>
      <c r="G70">
        <v>37775.03</v>
      </c>
    </row>
    <row r="71" spans="1:7" ht="12.75" x14ac:dyDescent="0.2">
      <c r="A71" s="1">
        <v>41911</v>
      </c>
      <c r="B71">
        <v>38600</v>
      </c>
      <c r="C71">
        <v>39250</v>
      </c>
      <c r="D71">
        <v>38200</v>
      </c>
      <c r="E71">
        <v>39200</v>
      </c>
      <c r="F71">
        <v>1045800</v>
      </c>
      <c r="G71">
        <v>38411.96</v>
      </c>
    </row>
    <row r="72" spans="1:7" ht="12.75" x14ac:dyDescent="0.2">
      <c r="A72" s="1">
        <v>41908</v>
      </c>
      <c r="B72">
        <v>39600</v>
      </c>
      <c r="C72">
        <v>39700</v>
      </c>
      <c r="D72">
        <v>38100</v>
      </c>
      <c r="E72">
        <v>38400</v>
      </c>
      <c r="F72">
        <v>1733100</v>
      </c>
      <c r="G72">
        <v>37628.04</v>
      </c>
    </row>
    <row r="73" spans="1:7" ht="12.75" x14ac:dyDescent="0.2">
      <c r="A73" s="1">
        <v>41907</v>
      </c>
      <c r="B73">
        <v>40500</v>
      </c>
      <c r="C73">
        <v>40500</v>
      </c>
      <c r="D73">
        <v>39600</v>
      </c>
      <c r="E73">
        <v>40100</v>
      </c>
      <c r="F73">
        <v>1282800</v>
      </c>
      <c r="G73">
        <v>39293.870000000003</v>
      </c>
    </row>
    <row r="74" spans="1:7" ht="12.75" x14ac:dyDescent="0.2">
      <c r="A74" s="1">
        <v>41906</v>
      </c>
      <c r="B74">
        <v>39900</v>
      </c>
      <c r="C74">
        <v>40550</v>
      </c>
      <c r="D74">
        <v>39650</v>
      </c>
      <c r="E74">
        <v>40350</v>
      </c>
      <c r="F74">
        <v>941800</v>
      </c>
      <c r="G74">
        <v>39538.839999999997</v>
      </c>
    </row>
    <row r="75" spans="1:7" ht="12.75" x14ac:dyDescent="0.2">
      <c r="A75" s="1">
        <v>41905</v>
      </c>
      <c r="B75">
        <v>39500</v>
      </c>
      <c r="C75">
        <v>40150</v>
      </c>
      <c r="D75">
        <v>39500</v>
      </c>
      <c r="E75">
        <v>40000</v>
      </c>
      <c r="F75">
        <v>737400</v>
      </c>
      <c r="G75">
        <v>39195.879999999997</v>
      </c>
    </row>
    <row r="76" spans="1:7" ht="12.75" x14ac:dyDescent="0.2">
      <c r="A76" s="1">
        <v>41904</v>
      </c>
      <c r="B76">
        <v>40100</v>
      </c>
      <c r="C76">
        <v>40100</v>
      </c>
      <c r="D76">
        <v>39300</v>
      </c>
      <c r="E76">
        <v>39650</v>
      </c>
      <c r="F76">
        <v>464000</v>
      </c>
      <c r="G76">
        <v>38852.910000000003</v>
      </c>
    </row>
    <row r="77" spans="1:7" ht="12.75" x14ac:dyDescent="0.2">
      <c r="A77" s="1">
        <v>41901</v>
      </c>
      <c r="B77">
        <v>40200</v>
      </c>
      <c r="C77">
        <v>40350</v>
      </c>
      <c r="D77">
        <v>39800</v>
      </c>
      <c r="E77">
        <v>39800</v>
      </c>
      <c r="F77">
        <v>830700</v>
      </c>
      <c r="G77">
        <v>38999.9</v>
      </c>
    </row>
    <row r="78" spans="1:7" ht="12.75" x14ac:dyDescent="0.2">
      <c r="A78" s="1">
        <v>41900</v>
      </c>
      <c r="B78">
        <v>40350</v>
      </c>
      <c r="C78">
        <v>40400</v>
      </c>
      <c r="D78">
        <v>39800</v>
      </c>
      <c r="E78">
        <v>39800</v>
      </c>
      <c r="F78">
        <v>767800</v>
      </c>
      <c r="G78">
        <v>38999.9</v>
      </c>
    </row>
    <row r="79" spans="1:7" ht="12.75" x14ac:dyDescent="0.2">
      <c r="A79" s="1">
        <v>41899</v>
      </c>
      <c r="B79">
        <v>39200</v>
      </c>
      <c r="C79">
        <v>40000</v>
      </c>
      <c r="D79">
        <v>39150</v>
      </c>
      <c r="E79">
        <v>40000</v>
      </c>
      <c r="F79">
        <v>1439800</v>
      </c>
      <c r="G79">
        <v>39195.879999999997</v>
      </c>
    </row>
    <row r="80" spans="1:7" ht="12.75" x14ac:dyDescent="0.2">
      <c r="A80" s="1">
        <v>41898</v>
      </c>
      <c r="B80">
        <v>39000</v>
      </c>
      <c r="C80">
        <v>39700</v>
      </c>
      <c r="D80">
        <v>38950</v>
      </c>
      <c r="E80">
        <v>39300</v>
      </c>
      <c r="F80">
        <v>1091500</v>
      </c>
      <c r="G80">
        <v>38509.949999999997</v>
      </c>
    </row>
    <row r="81" spans="1:7" ht="12.75" x14ac:dyDescent="0.2">
      <c r="A81" s="1">
        <v>41897</v>
      </c>
      <c r="B81">
        <v>39950</v>
      </c>
      <c r="C81">
        <v>39950</v>
      </c>
      <c r="D81">
        <v>38800</v>
      </c>
      <c r="E81">
        <v>39000</v>
      </c>
      <c r="F81">
        <v>3248800</v>
      </c>
      <c r="G81">
        <v>38215.980000000003</v>
      </c>
    </row>
    <row r="82" spans="1:7" ht="12.75" x14ac:dyDescent="0.2">
      <c r="A82" s="1">
        <v>41894</v>
      </c>
      <c r="B82">
        <v>41150</v>
      </c>
      <c r="C82">
        <v>41400</v>
      </c>
      <c r="D82">
        <v>40850</v>
      </c>
      <c r="E82">
        <v>41150</v>
      </c>
      <c r="F82">
        <v>575600</v>
      </c>
      <c r="G82">
        <v>40322.76</v>
      </c>
    </row>
    <row r="83" spans="1:7" ht="12.75" x14ac:dyDescent="0.2">
      <c r="A83" s="1">
        <v>41893</v>
      </c>
      <c r="B83">
        <v>42100</v>
      </c>
      <c r="C83">
        <v>42100</v>
      </c>
      <c r="D83">
        <v>40900</v>
      </c>
      <c r="E83">
        <v>40900</v>
      </c>
      <c r="F83">
        <v>1523500</v>
      </c>
      <c r="G83">
        <v>40077.78</v>
      </c>
    </row>
    <row r="84" spans="1:7" ht="12.75" x14ac:dyDescent="0.2">
      <c r="A84" s="1">
        <v>41892</v>
      </c>
      <c r="B84">
        <v>41800</v>
      </c>
      <c r="C84">
        <v>41800</v>
      </c>
      <c r="D84">
        <v>41800</v>
      </c>
      <c r="E84">
        <v>41800</v>
      </c>
      <c r="F84">
        <v>0</v>
      </c>
      <c r="G84">
        <v>40959.69</v>
      </c>
    </row>
    <row r="85" spans="1:7" ht="12.75" x14ac:dyDescent="0.2">
      <c r="A85" s="1">
        <v>41891</v>
      </c>
      <c r="B85">
        <v>41800</v>
      </c>
      <c r="C85">
        <v>41800</v>
      </c>
      <c r="D85">
        <v>41800</v>
      </c>
      <c r="E85">
        <v>41800</v>
      </c>
      <c r="F85">
        <v>0</v>
      </c>
      <c r="G85">
        <v>40959.69</v>
      </c>
    </row>
    <row r="86" spans="1:7" ht="12.75" x14ac:dyDescent="0.2">
      <c r="A86" s="1">
        <v>41890</v>
      </c>
      <c r="B86">
        <v>41800</v>
      </c>
      <c r="C86">
        <v>41800</v>
      </c>
      <c r="D86">
        <v>41800</v>
      </c>
      <c r="E86">
        <v>41800</v>
      </c>
      <c r="F86">
        <v>0</v>
      </c>
      <c r="G86">
        <v>40959.69</v>
      </c>
    </row>
    <row r="87" spans="1:7" ht="12.75" x14ac:dyDescent="0.2">
      <c r="A87" s="1">
        <v>41887</v>
      </c>
      <c r="B87">
        <v>42000</v>
      </c>
      <c r="C87">
        <v>42250</v>
      </c>
      <c r="D87">
        <v>41250</v>
      </c>
      <c r="E87">
        <v>41800</v>
      </c>
      <c r="F87">
        <v>975500</v>
      </c>
      <c r="G87">
        <v>40959.69</v>
      </c>
    </row>
    <row r="88" spans="1:7" ht="12.75" x14ac:dyDescent="0.2">
      <c r="A88" s="1">
        <v>41886</v>
      </c>
      <c r="B88">
        <v>43250</v>
      </c>
      <c r="C88">
        <v>43400</v>
      </c>
      <c r="D88">
        <v>42300</v>
      </c>
      <c r="E88">
        <v>42600</v>
      </c>
      <c r="F88">
        <v>1012000</v>
      </c>
      <c r="G88">
        <v>41743.61</v>
      </c>
    </row>
    <row r="89" spans="1:7" ht="12.75" x14ac:dyDescent="0.2">
      <c r="A89" s="1">
        <v>41885</v>
      </c>
      <c r="B89">
        <v>42200</v>
      </c>
      <c r="C89">
        <v>43000</v>
      </c>
      <c r="D89">
        <v>42100</v>
      </c>
      <c r="E89">
        <v>43000</v>
      </c>
      <c r="F89">
        <v>1428500</v>
      </c>
      <c r="G89">
        <v>42135.57</v>
      </c>
    </row>
    <row r="90" spans="1:7" ht="12.75" x14ac:dyDescent="0.2">
      <c r="A90" s="1">
        <v>41884</v>
      </c>
      <c r="B90">
        <v>41700</v>
      </c>
      <c r="C90">
        <v>42350</v>
      </c>
      <c r="D90">
        <v>41300</v>
      </c>
      <c r="E90">
        <v>42150</v>
      </c>
      <c r="F90">
        <v>945300</v>
      </c>
      <c r="G90">
        <v>41302.65</v>
      </c>
    </row>
    <row r="91" spans="1:7" ht="12.75" x14ac:dyDescent="0.2">
      <c r="A91" s="1">
        <v>41883</v>
      </c>
      <c r="B91">
        <v>41750</v>
      </c>
      <c r="C91">
        <v>41750</v>
      </c>
      <c r="D91">
        <v>41050</v>
      </c>
      <c r="E91">
        <v>41550</v>
      </c>
      <c r="F91">
        <v>390400</v>
      </c>
      <c r="G91">
        <v>40714.720000000001</v>
      </c>
    </row>
    <row r="92" spans="1:7" ht="12.75" x14ac:dyDescent="0.2">
      <c r="A92" s="1">
        <v>41880</v>
      </c>
      <c r="B92">
        <v>41150</v>
      </c>
      <c r="C92">
        <v>41600</v>
      </c>
      <c r="D92">
        <v>40450</v>
      </c>
      <c r="E92">
        <v>41550</v>
      </c>
      <c r="F92">
        <v>1157300</v>
      </c>
      <c r="G92">
        <v>40714.720000000001</v>
      </c>
    </row>
    <row r="93" spans="1:7" ht="12.75" x14ac:dyDescent="0.2">
      <c r="A93" s="1">
        <v>41879</v>
      </c>
      <c r="B93">
        <v>42300</v>
      </c>
      <c r="C93">
        <v>42800</v>
      </c>
      <c r="D93">
        <v>41250</v>
      </c>
      <c r="E93">
        <v>41450</v>
      </c>
      <c r="F93">
        <v>1341500</v>
      </c>
      <c r="G93">
        <v>40616.730000000003</v>
      </c>
    </row>
    <row r="94" spans="1:7" ht="12.75" x14ac:dyDescent="0.2">
      <c r="A94" s="1">
        <v>41878</v>
      </c>
      <c r="B94">
        <v>41000</v>
      </c>
      <c r="C94">
        <v>42050</v>
      </c>
      <c r="D94">
        <v>41000</v>
      </c>
      <c r="E94">
        <v>42000</v>
      </c>
      <c r="F94">
        <v>1469600</v>
      </c>
      <c r="G94">
        <v>41155.67</v>
      </c>
    </row>
    <row r="95" spans="1:7" ht="12.75" x14ac:dyDescent="0.2">
      <c r="A95" s="1">
        <v>41877</v>
      </c>
      <c r="B95">
        <v>40350</v>
      </c>
      <c r="C95">
        <v>41150</v>
      </c>
      <c r="D95">
        <v>40150</v>
      </c>
      <c r="E95">
        <v>41100</v>
      </c>
      <c r="F95">
        <v>1668900</v>
      </c>
      <c r="G95">
        <v>40273.760000000002</v>
      </c>
    </row>
    <row r="96" spans="1:7" ht="12.75" x14ac:dyDescent="0.2">
      <c r="A96" s="1">
        <v>41876</v>
      </c>
      <c r="B96">
        <v>40100</v>
      </c>
      <c r="C96">
        <v>40500</v>
      </c>
      <c r="D96">
        <v>39400</v>
      </c>
      <c r="E96">
        <v>39900</v>
      </c>
      <c r="F96">
        <v>548100</v>
      </c>
      <c r="G96">
        <v>39097.89</v>
      </c>
    </row>
    <row r="97" spans="1:7" ht="12.75" x14ac:dyDescent="0.2">
      <c r="A97" s="1">
        <v>41873</v>
      </c>
      <c r="B97">
        <v>39750</v>
      </c>
      <c r="C97">
        <v>40300</v>
      </c>
      <c r="D97">
        <v>39600</v>
      </c>
      <c r="E97">
        <v>40000</v>
      </c>
      <c r="F97">
        <v>908600</v>
      </c>
      <c r="G97">
        <v>39195.879999999997</v>
      </c>
    </row>
    <row r="98" spans="1:7" ht="12.75" x14ac:dyDescent="0.2">
      <c r="A98" s="1">
        <v>41872</v>
      </c>
      <c r="B98">
        <v>41000</v>
      </c>
      <c r="C98">
        <v>41100</v>
      </c>
      <c r="D98">
        <v>39000</v>
      </c>
      <c r="E98">
        <v>39350</v>
      </c>
      <c r="F98">
        <v>1498000</v>
      </c>
      <c r="G98">
        <v>38558.94</v>
      </c>
    </row>
    <row r="99" spans="1:7" ht="12.75" x14ac:dyDescent="0.2">
      <c r="A99" s="1">
        <v>41871</v>
      </c>
      <c r="B99">
        <v>41100</v>
      </c>
      <c r="C99">
        <v>41200</v>
      </c>
      <c r="D99">
        <v>40950</v>
      </c>
      <c r="E99">
        <v>41100</v>
      </c>
      <c r="F99">
        <v>847300</v>
      </c>
      <c r="G99">
        <v>40273.760000000002</v>
      </c>
    </row>
    <row r="100" spans="1:7" ht="12.75" x14ac:dyDescent="0.2">
      <c r="A100" s="1">
        <v>41870</v>
      </c>
      <c r="B100">
        <v>40950</v>
      </c>
      <c r="C100">
        <v>41200</v>
      </c>
      <c r="D100">
        <v>40750</v>
      </c>
      <c r="E100">
        <v>41050</v>
      </c>
      <c r="F100">
        <v>1117200</v>
      </c>
      <c r="G100">
        <v>40224.769999999997</v>
      </c>
    </row>
    <row r="101" spans="1:7" ht="12.75" x14ac:dyDescent="0.2">
      <c r="A101" s="1">
        <v>41869</v>
      </c>
      <c r="B101">
        <v>41000</v>
      </c>
      <c r="C101">
        <v>41100</v>
      </c>
      <c r="D101">
        <v>40600</v>
      </c>
      <c r="E101">
        <v>40750</v>
      </c>
      <c r="F101">
        <v>780900</v>
      </c>
      <c r="G101">
        <v>39930.800000000003</v>
      </c>
    </row>
    <row r="102" spans="1:7" ht="12.75" x14ac:dyDescent="0.2">
      <c r="A102" s="1">
        <v>41866</v>
      </c>
      <c r="B102">
        <v>40850</v>
      </c>
      <c r="C102">
        <v>40850</v>
      </c>
      <c r="D102">
        <v>40850</v>
      </c>
      <c r="E102">
        <v>40850</v>
      </c>
      <c r="F102">
        <v>0</v>
      </c>
      <c r="G102">
        <v>40028.79</v>
      </c>
    </row>
    <row r="103" spans="1:7" ht="12.75" x14ac:dyDescent="0.2">
      <c r="A103" s="1">
        <v>41865</v>
      </c>
      <c r="B103">
        <v>40550</v>
      </c>
      <c r="C103">
        <v>40900</v>
      </c>
      <c r="D103">
        <v>40300</v>
      </c>
      <c r="E103">
        <v>40850</v>
      </c>
      <c r="F103">
        <v>805100</v>
      </c>
      <c r="G103">
        <v>40028.79</v>
      </c>
    </row>
    <row r="104" spans="1:7" ht="12.75" x14ac:dyDescent="0.2">
      <c r="A104" s="1">
        <v>41864</v>
      </c>
      <c r="B104">
        <v>40950</v>
      </c>
      <c r="C104">
        <v>41000</v>
      </c>
      <c r="D104">
        <v>40300</v>
      </c>
      <c r="E104">
        <v>40750</v>
      </c>
      <c r="F104">
        <v>809300</v>
      </c>
      <c r="G104">
        <v>39930.800000000003</v>
      </c>
    </row>
    <row r="105" spans="1:7" ht="12.75" x14ac:dyDescent="0.2">
      <c r="A105" s="1">
        <v>41863</v>
      </c>
      <c r="B105">
        <v>41000</v>
      </c>
      <c r="C105">
        <v>41100</v>
      </c>
      <c r="D105">
        <v>40550</v>
      </c>
      <c r="E105">
        <v>40950</v>
      </c>
      <c r="F105">
        <v>1100700</v>
      </c>
      <c r="G105">
        <v>40126.78</v>
      </c>
    </row>
    <row r="106" spans="1:7" ht="12.75" x14ac:dyDescent="0.2">
      <c r="A106" s="1">
        <v>41862</v>
      </c>
      <c r="B106">
        <v>41300</v>
      </c>
      <c r="C106">
        <v>41300</v>
      </c>
      <c r="D106">
        <v>40350</v>
      </c>
      <c r="E106">
        <v>40700</v>
      </c>
      <c r="F106">
        <v>985100</v>
      </c>
      <c r="G106">
        <v>39881.800000000003</v>
      </c>
    </row>
    <row r="107" spans="1:7" ht="12.75" x14ac:dyDescent="0.2">
      <c r="A107" s="1">
        <v>41859</v>
      </c>
      <c r="B107">
        <v>41050</v>
      </c>
      <c r="C107">
        <v>41500</v>
      </c>
      <c r="D107">
        <v>40300</v>
      </c>
      <c r="E107">
        <v>40900</v>
      </c>
      <c r="F107">
        <v>1536600</v>
      </c>
      <c r="G107">
        <v>40077.78</v>
      </c>
    </row>
    <row r="108" spans="1:7" ht="12.75" x14ac:dyDescent="0.2">
      <c r="A108" s="1">
        <v>41858</v>
      </c>
      <c r="B108">
        <v>40800</v>
      </c>
      <c r="C108">
        <v>41200</v>
      </c>
      <c r="D108">
        <v>40700</v>
      </c>
      <c r="E108">
        <v>41050</v>
      </c>
      <c r="F108">
        <v>1213400</v>
      </c>
      <c r="G108">
        <v>40224.769999999997</v>
      </c>
    </row>
    <row r="109" spans="1:7" ht="12.75" x14ac:dyDescent="0.2">
      <c r="A109" s="1">
        <v>41857</v>
      </c>
      <c r="B109">
        <v>40100</v>
      </c>
      <c r="C109">
        <v>41200</v>
      </c>
      <c r="D109">
        <v>40100</v>
      </c>
      <c r="E109">
        <v>40800</v>
      </c>
      <c r="F109">
        <v>1449400</v>
      </c>
      <c r="G109">
        <v>39979.79</v>
      </c>
    </row>
    <row r="110" spans="1:7" ht="12.75" x14ac:dyDescent="0.2">
      <c r="A110" s="1">
        <v>41856</v>
      </c>
      <c r="B110">
        <v>40100</v>
      </c>
      <c r="C110">
        <v>40800</v>
      </c>
      <c r="D110">
        <v>39350</v>
      </c>
      <c r="E110">
        <v>40100</v>
      </c>
      <c r="F110">
        <v>1368100</v>
      </c>
      <c r="G110">
        <v>39293.870000000003</v>
      </c>
    </row>
    <row r="111" spans="1:7" ht="12.75" x14ac:dyDescent="0.2">
      <c r="A111" s="1">
        <v>41855</v>
      </c>
      <c r="B111">
        <v>40350</v>
      </c>
      <c r="C111">
        <v>40500</v>
      </c>
      <c r="D111">
        <v>39150</v>
      </c>
      <c r="E111">
        <v>40000</v>
      </c>
      <c r="F111">
        <v>1080500</v>
      </c>
      <c r="G111">
        <v>39195.879999999997</v>
      </c>
    </row>
    <row r="112" spans="1:7" ht="12.75" x14ac:dyDescent="0.2">
      <c r="A112" s="1">
        <v>41852</v>
      </c>
      <c r="B112">
        <v>40000</v>
      </c>
      <c r="C112">
        <v>40600</v>
      </c>
      <c r="D112">
        <v>39700</v>
      </c>
      <c r="E112">
        <v>40200</v>
      </c>
      <c r="F112">
        <v>1918200</v>
      </c>
      <c r="G112">
        <v>39391.86</v>
      </c>
    </row>
    <row r="113" spans="1:7" ht="12.75" x14ac:dyDescent="0.2">
      <c r="A113" s="1">
        <v>41851</v>
      </c>
      <c r="B113">
        <v>40050</v>
      </c>
      <c r="C113">
        <v>41000</v>
      </c>
      <c r="D113">
        <v>40000</v>
      </c>
      <c r="E113">
        <v>40200</v>
      </c>
      <c r="F113">
        <v>2553700</v>
      </c>
      <c r="G113">
        <v>39391.86</v>
      </c>
    </row>
    <row r="114" spans="1:7" ht="12.75" x14ac:dyDescent="0.2">
      <c r="A114" s="1">
        <v>41850</v>
      </c>
      <c r="B114">
        <v>40000</v>
      </c>
      <c r="C114">
        <v>40500</v>
      </c>
      <c r="D114">
        <v>39800</v>
      </c>
      <c r="E114">
        <v>39900</v>
      </c>
      <c r="F114">
        <v>3005300</v>
      </c>
      <c r="G114">
        <v>39097.89</v>
      </c>
    </row>
    <row r="115" spans="1:7" ht="12.75" x14ac:dyDescent="0.2">
      <c r="A115" s="1">
        <v>41849</v>
      </c>
      <c r="B115">
        <v>38800</v>
      </c>
      <c r="C115">
        <v>39950</v>
      </c>
      <c r="D115">
        <v>38750</v>
      </c>
      <c r="E115">
        <v>39600</v>
      </c>
      <c r="F115">
        <v>3893500</v>
      </c>
      <c r="G115">
        <v>38803.919999999998</v>
      </c>
    </row>
    <row r="116" spans="1:7" ht="12.75" x14ac:dyDescent="0.2">
      <c r="A116" s="1">
        <v>41848</v>
      </c>
      <c r="B116">
        <v>37000</v>
      </c>
      <c r="C116">
        <v>38800</v>
      </c>
      <c r="D116">
        <v>36900</v>
      </c>
      <c r="E116">
        <v>38600</v>
      </c>
      <c r="F116">
        <v>3431100</v>
      </c>
      <c r="G116">
        <v>37824.019999999997</v>
      </c>
    </row>
    <row r="117" spans="1:7" ht="12.75" x14ac:dyDescent="0.2">
      <c r="A117" s="1">
        <v>41845</v>
      </c>
      <c r="B117">
        <v>36550</v>
      </c>
      <c r="C117">
        <v>36900</v>
      </c>
      <c r="D117">
        <v>36500</v>
      </c>
      <c r="E117">
        <v>36750</v>
      </c>
      <c r="F117">
        <v>933600</v>
      </c>
      <c r="G117">
        <v>36011.21</v>
      </c>
    </row>
    <row r="118" spans="1:7" ht="12.75" x14ac:dyDescent="0.2">
      <c r="A118" s="1">
        <v>41844</v>
      </c>
      <c r="B118">
        <v>36800</v>
      </c>
      <c r="C118">
        <v>36850</v>
      </c>
      <c r="D118">
        <v>36250</v>
      </c>
      <c r="E118">
        <v>36400</v>
      </c>
      <c r="F118">
        <v>775600</v>
      </c>
      <c r="G118">
        <v>35668.25</v>
      </c>
    </row>
    <row r="119" spans="1:7" ht="12.75" x14ac:dyDescent="0.2">
      <c r="A119" s="1">
        <v>41843</v>
      </c>
      <c r="B119">
        <v>36400</v>
      </c>
      <c r="C119">
        <v>36850</v>
      </c>
      <c r="D119">
        <v>36350</v>
      </c>
      <c r="E119">
        <v>36800</v>
      </c>
      <c r="F119">
        <v>1370900</v>
      </c>
      <c r="G119">
        <v>36060.21</v>
      </c>
    </row>
    <row r="120" spans="1:7" ht="12.75" x14ac:dyDescent="0.2">
      <c r="A120" s="1">
        <v>41842</v>
      </c>
      <c r="B120">
        <v>35800</v>
      </c>
      <c r="C120">
        <v>36200</v>
      </c>
      <c r="D120">
        <v>35750</v>
      </c>
      <c r="E120">
        <v>36150</v>
      </c>
      <c r="F120">
        <v>523500</v>
      </c>
      <c r="G120">
        <v>35423.269999999997</v>
      </c>
    </row>
    <row r="121" spans="1:7" ht="12.75" x14ac:dyDescent="0.2">
      <c r="A121" s="1">
        <v>41841</v>
      </c>
      <c r="B121">
        <v>36100</v>
      </c>
      <c r="C121">
        <v>36150</v>
      </c>
      <c r="D121">
        <v>35550</v>
      </c>
      <c r="E121">
        <v>35950</v>
      </c>
      <c r="F121">
        <v>751200</v>
      </c>
      <c r="G121">
        <v>35227.29</v>
      </c>
    </row>
    <row r="122" spans="1:7" ht="12.75" x14ac:dyDescent="0.2">
      <c r="A122" s="1">
        <v>41838</v>
      </c>
      <c r="B122">
        <v>35950</v>
      </c>
      <c r="C122">
        <v>36150</v>
      </c>
      <c r="D122">
        <v>35650</v>
      </c>
      <c r="E122">
        <v>35900</v>
      </c>
      <c r="F122">
        <v>570200</v>
      </c>
      <c r="G122">
        <v>35178.300000000003</v>
      </c>
    </row>
    <row r="123" spans="1:7" ht="12.75" x14ac:dyDescent="0.2">
      <c r="A123" s="1">
        <v>41837</v>
      </c>
      <c r="B123">
        <v>36000</v>
      </c>
      <c r="C123">
        <v>36450</v>
      </c>
      <c r="D123">
        <v>35800</v>
      </c>
      <c r="E123">
        <v>36250</v>
      </c>
      <c r="F123">
        <v>1232800</v>
      </c>
      <c r="G123">
        <v>35521.26</v>
      </c>
    </row>
    <row r="124" spans="1:7" ht="12.75" x14ac:dyDescent="0.2">
      <c r="A124" s="1">
        <v>41836</v>
      </c>
      <c r="B124">
        <v>35900</v>
      </c>
      <c r="C124">
        <v>36050</v>
      </c>
      <c r="D124">
        <v>35600</v>
      </c>
      <c r="E124">
        <v>35700</v>
      </c>
      <c r="F124">
        <v>882100</v>
      </c>
      <c r="G124">
        <v>34982.32</v>
      </c>
    </row>
    <row r="125" spans="1:7" ht="12.75" x14ac:dyDescent="0.2">
      <c r="A125" s="1">
        <v>41835</v>
      </c>
      <c r="B125">
        <v>35300</v>
      </c>
      <c r="C125">
        <v>35700</v>
      </c>
      <c r="D125">
        <v>35200</v>
      </c>
      <c r="E125">
        <v>35650</v>
      </c>
      <c r="F125">
        <v>1063900</v>
      </c>
      <c r="G125">
        <v>34933.32</v>
      </c>
    </row>
    <row r="126" spans="1:7" ht="12.75" x14ac:dyDescent="0.2">
      <c r="A126" s="1">
        <v>41834</v>
      </c>
      <c r="B126">
        <v>35450</v>
      </c>
      <c r="C126">
        <v>35500</v>
      </c>
      <c r="D126">
        <v>35000</v>
      </c>
      <c r="E126">
        <v>35050</v>
      </c>
      <c r="F126">
        <v>621200</v>
      </c>
      <c r="G126">
        <v>34345.39</v>
      </c>
    </row>
    <row r="127" spans="1:7" ht="12.75" x14ac:dyDescent="0.2">
      <c r="A127" s="1">
        <v>41831</v>
      </c>
      <c r="B127">
        <v>35400</v>
      </c>
      <c r="C127">
        <v>35450</v>
      </c>
      <c r="D127">
        <v>35000</v>
      </c>
      <c r="E127">
        <v>35450</v>
      </c>
      <c r="F127">
        <v>664600</v>
      </c>
      <c r="G127">
        <v>34737.35</v>
      </c>
    </row>
    <row r="128" spans="1:7" ht="12.75" x14ac:dyDescent="0.2">
      <c r="A128" s="1">
        <v>41830</v>
      </c>
      <c r="B128">
        <v>36050</v>
      </c>
      <c r="C128">
        <v>36100</v>
      </c>
      <c r="D128">
        <v>35650</v>
      </c>
      <c r="E128">
        <v>35700</v>
      </c>
      <c r="F128">
        <v>634900</v>
      </c>
      <c r="G128">
        <v>34982.32</v>
      </c>
    </row>
    <row r="129" spans="1:7" ht="12.75" x14ac:dyDescent="0.2">
      <c r="A129" s="1">
        <v>41829</v>
      </c>
      <c r="B129">
        <v>35700</v>
      </c>
      <c r="C129">
        <v>35900</v>
      </c>
      <c r="D129">
        <v>35350</v>
      </c>
      <c r="E129">
        <v>35850</v>
      </c>
      <c r="F129">
        <v>1396800</v>
      </c>
      <c r="G129">
        <v>35129.300000000003</v>
      </c>
    </row>
    <row r="130" spans="1:7" ht="12.75" x14ac:dyDescent="0.2">
      <c r="A130" s="1">
        <v>41828</v>
      </c>
      <c r="B130">
        <v>35200</v>
      </c>
      <c r="C130">
        <v>35550</v>
      </c>
      <c r="D130">
        <v>34850</v>
      </c>
      <c r="E130">
        <v>35400</v>
      </c>
      <c r="F130">
        <v>819000</v>
      </c>
      <c r="G130">
        <v>34688.35</v>
      </c>
    </row>
    <row r="131" spans="1:7" ht="12.75" x14ac:dyDescent="0.2">
      <c r="A131" s="1">
        <v>41827</v>
      </c>
      <c r="B131">
        <v>34750</v>
      </c>
      <c r="C131">
        <v>35550</v>
      </c>
      <c r="D131">
        <v>34750</v>
      </c>
      <c r="E131">
        <v>35200</v>
      </c>
      <c r="F131">
        <v>1223800</v>
      </c>
      <c r="G131">
        <v>34492.370000000003</v>
      </c>
    </row>
    <row r="132" spans="1:7" ht="12.75" x14ac:dyDescent="0.2">
      <c r="A132" s="1">
        <v>41824</v>
      </c>
      <c r="B132">
        <v>34950</v>
      </c>
      <c r="C132">
        <v>35000</v>
      </c>
      <c r="D132">
        <v>34600</v>
      </c>
      <c r="E132">
        <v>34650</v>
      </c>
      <c r="F132">
        <v>528400</v>
      </c>
      <c r="G132">
        <v>33953.43</v>
      </c>
    </row>
    <row r="133" spans="1:7" ht="12.75" x14ac:dyDescent="0.2">
      <c r="A133" s="1">
        <v>41823</v>
      </c>
      <c r="B133">
        <v>35000</v>
      </c>
      <c r="C133">
        <v>35100</v>
      </c>
      <c r="D133">
        <v>34600</v>
      </c>
      <c r="E133">
        <v>34650</v>
      </c>
      <c r="F133">
        <v>631100</v>
      </c>
      <c r="G133">
        <v>33953.43</v>
      </c>
    </row>
    <row r="134" spans="1:7" ht="12.75" x14ac:dyDescent="0.2">
      <c r="A134" s="1">
        <v>41822</v>
      </c>
      <c r="B134">
        <v>35000</v>
      </c>
      <c r="C134">
        <v>35100</v>
      </c>
      <c r="D134">
        <v>34800</v>
      </c>
      <c r="E134">
        <v>34850</v>
      </c>
      <c r="F134">
        <v>580500</v>
      </c>
      <c r="G134">
        <v>34149.410000000003</v>
      </c>
    </row>
    <row r="135" spans="1:7" ht="12.75" x14ac:dyDescent="0.2">
      <c r="A135" s="1">
        <v>41821</v>
      </c>
      <c r="B135">
        <v>35000</v>
      </c>
      <c r="C135">
        <v>35150</v>
      </c>
      <c r="D135">
        <v>34600</v>
      </c>
      <c r="E135">
        <v>34850</v>
      </c>
      <c r="F135">
        <v>759800</v>
      </c>
      <c r="G135">
        <v>34149.410000000003</v>
      </c>
    </row>
    <row r="136" spans="1:7" ht="12.75" x14ac:dyDescent="0.2">
      <c r="A136" s="1">
        <v>41820</v>
      </c>
      <c r="B136">
        <v>35150</v>
      </c>
      <c r="C136">
        <v>35350</v>
      </c>
      <c r="D136">
        <v>34950</v>
      </c>
      <c r="E136">
        <v>35200</v>
      </c>
      <c r="F136">
        <v>758300</v>
      </c>
      <c r="G136">
        <v>34492.370000000003</v>
      </c>
    </row>
    <row r="137" spans="1:7" ht="12.75" x14ac:dyDescent="0.2">
      <c r="A137" s="1">
        <v>41817</v>
      </c>
      <c r="B137">
        <v>35250</v>
      </c>
      <c r="C137">
        <v>35450</v>
      </c>
      <c r="D137">
        <v>35100</v>
      </c>
      <c r="E137">
        <v>35450</v>
      </c>
      <c r="F137">
        <v>796900</v>
      </c>
      <c r="G137">
        <v>34737.35</v>
      </c>
    </row>
    <row r="138" spans="1:7" ht="12.75" x14ac:dyDescent="0.2">
      <c r="A138" s="1">
        <v>41816</v>
      </c>
      <c r="B138">
        <v>35050</v>
      </c>
      <c r="C138">
        <v>35250</v>
      </c>
      <c r="D138">
        <v>34850</v>
      </c>
      <c r="E138">
        <v>35100</v>
      </c>
      <c r="F138">
        <v>777500</v>
      </c>
      <c r="G138">
        <v>34394.379999999997</v>
      </c>
    </row>
    <row r="139" spans="1:7" ht="12.75" x14ac:dyDescent="0.2">
      <c r="A139" s="1">
        <v>41815</v>
      </c>
      <c r="B139">
        <v>35150</v>
      </c>
      <c r="C139">
        <v>35250</v>
      </c>
      <c r="D139">
        <v>34850</v>
      </c>
      <c r="E139">
        <v>34850</v>
      </c>
      <c r="F139">
        <v>565300</v>
      </c>
      <c r="G139">
        <v>34149.410000000003</v>
      </c>
    </row>
    <row r="140" spans="1:7" ht="12.75" x14ac:dyDescent="0.2">
      <c r="A140" s="1">
        <v>41814</v>
      </c>
      <c r="B140">
        <v>34350</v>
      </c>
      <c r="C140">
        <v>35400</v>
      </c>
      <c r="D140">
        <v>34350</v>
      </c>
      <c r="E140">
        <v>35200</v>
      </c>
      <c r="F140">
        <v>1105000</v>
      </c>
      <c r="G140">
        <v>34492.370000000003</v>
      </c>
    </row>
    <row r="141" spans="1:7" ht="12.75" x14ac:dyDescent="0.2">
      <c r="A141" s="1">
        <v>41813</v>
      </c>
      <c r="B141">
        <v>34400</v>
      </c>
      <c r="C141">
        <v>34650</v>
      </c>
      <c r="D141">
        <v>34300</v>
      </c>
      <c r="E141">
        <v>34400</v>
      </c>
      <c r="F141">
        <v>695900</v>
      </c>
      <c r="G141">
        <v>33708.449999999997</v>
      </c>
    </row>
    <row r="142" spans="1:7" ht="12.75" x14ac:dyDescent="0.2">
      <c r="A142" s="1">
        <v>41810</v>
      </c>
      <c r="B142">
        <v>34750</v>
      </c>
      <c r="C142">
        <v>35100</v>
      </c>
      <c r="D142">
        <v>34150</v>
      </c>
      <c r="E142">
        <v>34200</v>
      </c>
      <c r="F142">
        <v>1046000</v>
      </c>
      <c r="G142">
        <v>33512.47</v>
      </c>
    </row>
    <row r="143" spans="1:7" ht="12.75" x14ac:dyDescent="0.2">
      <c r="A143" s="1">
        <v>41809</v>
      </c>
      <c r="B143">
        <v>34650</v>
      </c>
      <c r="C143">
        <v>34950</v>
      </c>
      <c r="D143">
        <v>34550</v>
      </c>
      <c r="E143">
        <v>34700</v>
      </c>
      <c r="F143">
        <v>671000</v>
      </c>
      <c r="G143">
        <v>34002.42</v>
      </c>
    </row>
    <row r="144" spans="1:7" ht="12.75" x14ac:dyDescent="0.2">
      <c r="A144" s="1">
        <v>41808</v>
      </c>
      <c r="B144">
        <v>34450</v>
      </c>
      <c r="C144">
        <v>34600</v>
      </c>
      <c r="D144">
        <v>34300</v>
      </c>
      <c r="E144">
        <v>34500</v>
      </c>
      <c r="F144">
        <v>625100</v>
      </c>
      <c r="G144">
        <v>33806.44</v>
      </c>
    </row>
    <row r="145" spans="1:7" ht="12.75" x14ac:dyDescent="0.2">
      <c r="A145" s="1">
        <v>41807</v>
      </c>
      <c r="B145">
        <v>34800</v>
      </c>
      <c r="C145">
        <v>35050</v>
      </c>
      <c r="D145">
        <v>34550</v>
      </c>
      <c r="E145">
        <v>34600</v>
      </c>
      <c r="F145">
        <v>1095400</v>
      </c>
      <c r="G145">
        <v>33904.43</v>
      </c>
    </row>
    <row r="146" spans="1:7" ht="12.75" x14ac:dyDescent="0.2">
      <c r="A146" s="1">
        <v>41806</v>
      </c>
      <c r="B146">
        <v>34900</v>
      </c>
      <c r="C146">
        <v>35100</v>
      </c>
      <c r="D146">
        <v>34550</v>
      </c>
      <c r="E146">
        <v>35000</v>
      </c>
      <c r="F146">
        <v>799300</v>
      </c>
      <c r="G146">
        <v>34296.39</v>
      </c>
    </row>
    <row r="147" spans="1:7" ht="12.75" x14ac:dyDescent="0.2">
      <c r="A147" s="1">
        <v>41803</v>
      </c>
      <c r="B147">
        <v>35750</v>
      </c>
      <c r="C147">
        <v>35750</v>
      </c>
      <c r="D147">
        <v>35050</v>
      </c>
      <c r="E147">
        <v>35100</v>
      </c>
      <c r="F147">
        <v>805000</v>
      </c>
      <c r="G147">
        <v>34394.379999999997</v>
      </c>
    </row>
    <row r="148" spans="1:7" ht="12.75" x14ac:dyDescent="0.2">
      <c r="A148" s="1">
        <v>41802</v>
      </c>
      <c r="B148">
        <v>35850</v>
      </c>
      <c r="C148">
        <v>36100</v>
      </c>
      <c r="D148">
        <v>35250</v>
      </c>
      <c r="E148">
        <v>35800</v>
      </c>
      <c r="F148">
        <v>1584300</v>
      </c>
      <c r="G148">
        <v>35080.31</v>
      </c>
    </row>
    <row r="149" spans="1:7" ht="12.75" x14ac:dyDescent="0.2">
      <c r="A149" s="1">
        <v>41801</v>
      </c>
      <c r="B149">
        <v>35600</v>
      </c>
      <c r="C149">
        <v>35600</v>
      </c>
      <c r="D149">
        <v>34900</v>
      </c>
      <c r="E149">
        <v>35500</v>
      </c>
      <c r="F149">
        <v>1124900</v>
      </c>
      <c r="G149">
        <v>34786.339999999997</v>
      </c>
    </row>
    <row r="150" spans="1:7" ht="12.75" x14ac:dyDescent="0.2">
      <c r="A150" s="1">
        <v>41800</v>
      </c>
      <c r="B150">
        <v>35400</v>
      </c>
      <c r="C150">
        <v>35800</v>
      </c>
      <c r="D150">
        <v>35250</v>
      </c>
      <c r="E150">
        <v>35350</v>
      </c>
      <c r="F150">
        <v>1322500</v>
      </c>
      <c r="G150">
        <v>34639.360000000001</v>
      </c>
    </row>
    <row r="151" spans="1:7" ht="12.75" x14ac:dyDescent="0.2">
      <c r="A151" s="1">
        <v>41799</v>
      </c>
      <c r="B151">
        <v>34700</v>
      </c>
      <c r="C151">
        <v>35450</v>
      </c>
      <c r="D151">
        <v>34650</v>
      </c>
      <c r="E151">
        <v>35050</v>
      </c>
      <c r="F151">
        <v>1139400</v>
      </c>
      <c r="G151">
        <v>34345.39</v>
      </c>
    </row>
    <row r="152" spans="1:7" ht="12.75" x14ac:dyDescent="0.2">
      <c r="A152" s="1">
        <v>41796</v>
      </c>
      <c r="B152">
        <v>34400</v>
      </c>
      <c r="C152">
        <v>34400</v>
      </c>
      <c r="D152">
        <v>34400</v>
      </c>
      <c r="E152">
        <v>34400</v>
      </c>
      <c r="F152">
        <v>0</v>
      </c>
      <c r="G152">
        <v>33708.449999999997</v>
      </c>
    </row>
    <row r="153" spans="1:7" ht="12.75" x14ac:dyDescent="0.2">
      <c r="A153" s="1">
        <v>41795</v>
      </c>
      <c r="B153">
        <v>34600</v>
      </c>
      <c r="C153">
        <v>34600</v>
      </c>
      <c r="D153">
        <v>34250</v>
      </c>
      <c r="E153">
        <v>34400</v>
      </c>
      <c r="F153">
        <v>1171700</v>
      </c>
      <c r="G153">
        <v>33708.449999999997</v>
      </c>
    </row>
    <row r="154" spans="1:7" ht="12.75" x14ac:dyDescent="0.2">
      <c r="A154" s="1">
        <v>41794</v>
      </c>
      <c r="B154">
        <v>34300</v>
      </c>
      <c r="C154">
        <v>34300</v>
      </c>
      <c r="D154">
        <v>34300</v>
      </c>
      <c r="E154">
        <v>34300</v>
      </c>
      <c r="F154">
        <v>0</v>
      </c>
      <c r="G154">
        <v>33610.46</v>
      </c>
    </row>
    <row r="155" spans="1:7" ht="12.75" x14ac:dyDescent="0.2">
      <c r="A155" s="1">
        <v>41793</v>
      </c>
      <c r="B155">
        <v>34550</v>
      </c>
      <c r="C155">
        <v>34600</v>
      </c>
      <c r="D155">
        <v>34000</v>
      </c>
      <c r="E155">
        <v>34300</v>
      </c>
      <c r="F155">
        <v>1453800</v>
      </c>
      <c r="G155">
        <v>33610.46</v>
      </c>
    </row>
    <row r="156" spans="1:7" ht="12.75" x14ac:dyDescent="0.2">
      <c r="A156" s="1">
        <v>41792</v>
      </c>
      <c r="B156">
        <v>34750</v>
      </c>
      <c r="C156">
        <v>35000</v>
      </c>
      <c r="D156">
        <v>34500</v>
      </c>
      <c r="E156">
        <v>34650</v>
      </c>
      <c r="F156">
        <v>856300</v>
      </c>
      <c r="G156">
        <v>33953.43</v>
      </c>
    </row>
    <row r="157" spans="1:7" ht="12.75" x14ac:dyDescent="0.2">
      <c r="A157" s="1">
        <v>41789</v>
      </c>
      <c r="B157">
        <v>35100</v>
      </c>
      <c r="C157">
        <v>35350</v>
      </c>
      <c r="D157">
        <v>34750</v>
      </c>
      <c r="E157">
        <v>34750</v>
      </c>
      <c r="F157">
        <v>1165100</v>
      </c>
      <c r="G157">
        <v>34051.42</v>
      </c>
    </row>
    <row r="158" spans="1:7" ht="12.75" x14ac:dyDescent="0.2">
      <c r="A158" s="1">
        <v>41788</v>
      </c>
      <c r="B158">
        <v>35400</v>
      </c>
      <c r="C158">
        <v>35400</v>
      </c>
      <c r="D158">
        <v>35050</v>
      </c>
      <c r="E158">
        <v>35200</v>
      </c>
      <c r="F158">
        <v>643200</v>
      </c>
      <c r="G158">
        <v>34492.370000000003</v>
      </c>
    </row>
    <row r="159" spans="1:7" ht="12.75" x14ac:dyDescent="0.2">
      <c r="A159" s="1">
        <v>41787</v>
      </c>
      <c r="B159">
        <v>35350</v>
      </c>
      <c r="C159">
        <v>35450</v>
      </c>
      <c r="D159">
        <v>35100</v>
      </c>
      <c r="E159">
        <v>35300</v>
      </c>
      <c r="F159">
        <v>912200</v>
      </c>
      <c r="G159">
        <v>34590.36</v>
      </c>
    </row>
    <row r="160" spans="1:7" ht="12.75" x14ac:dyDescent="0.2">
      <c r="A160" s="1">
        <v>41786</v>
      </c>
      <c r="B160">
        <v>35700</v>
      </c>
      <c r="C160">
        <v>35750</v>
      </c>
      <c r="D160">
        <v>35000</v>
      </c>
      <c r="E160">
        <v>35150</v>
      </c>
      <c r="F160">
        <v>945800</v>
      </c>
      <c r="G160">
        <v>34443.379999999997</v>
      </c>
    </row>
    <row r="161" spans="1:7" ht="12.75" x14ac:dyDescent="0.2">
      <c r="A161" s="1">
        <v>41785</v>
      </c>
      <c r="B161">
        <v>35700</v>
      </c>
      <c r="C161">
        <v>35800</v>
      </c>
      <c r="D161">
        <v>35300</v>
      </c>
      <c r="E161">
        <v>35500</v>
      </c>
      <c r="F161">
        <v>754600</v>
      </c>
      <c r="G161">
        <v>34786.339999999997</v>
      </c>
    </row>
    <row r="162" spans="1:7" ht="12.75" x14ac:dyDescent="0.2">
      <c r="A162" s="1">
        <v>41782</v>
      </c>
      <c r="B162">
        <v>35800</v>
      </c>
      <c r="C162">
        <v>36200</v>
      </c>
      <c r="D162">
        <v>35500</v>
      </c>
      <c r="E162">
        <v>35700</v>
      </c>
      <c r="F162">
        <v>1021800</v>
      </c>
      <c r="G162">
        <v>34982.32</v>
      </c>
    </row>
    <row r="163" spans="1:7" ht="12.75" x14ac:dyDescent="0.2">
      <c r="A163" s="1">
        <v>41781</v>
      </c>
      <c r="B163">
        <v>35550</v>
      </c>
      <c r="C163">
        <v>35950</v>
      </c>
      <c r="D163">
        <v>35450</v>
      </c>
      <c r="E163">
        <v>35800</v>
      </c>
      <c r="F163">
        <v>1129700</v>
      </c>
      <c r="G163">
        <v>35080.31</v>
      </c>
    </row>
    <row r="164" spans="1:7" ht="12.75" x14ac:dyDescent="0.2">
      <c r="A164" s="1">
        <v>41780</v>
      </c>
      <c r="B164">
        <v>36600</v>
      </c>
      <c r="C164">
        <v>36650</v>
      </c>
      <c r="D164">
        <v>35200</v>
      </c>
      <c r="E164">
        <v>35400</v>
      </c>
      <c r="F164">
        <v>2573700</v>
      </c>
      <c r="G164">
        <v>34688.35</v>
      </c>
    </row>
    <row r="165" spans="1:7" ht="12.75" x14ac:dyDescent="0.2">
      <c r="A165" s="1">
        <v>41779</v>
      </c>
      <c r="B165">
        <v>36900</v>
      </c>
      <c r="C165">
        <v>37000</v>
      </c>
      <c r="D165">
        <v>36300</v>
      </c>
      <c r="E165">
        <v>36750</v>
      </c>
      <c r="F165">
        <v>1135700</v>
      </c>
      <c r="G165">
        <v>36011.21</v>
      </c>
    </row>
    <row r="166" spans="1:7" ht="12.75" x14ac:dyDescent="0.2">
      <c r="A166" s="1">
        <v>41778</v>
      </c>
      <c r="B166">
        <v>37050</v>
      </c>
      <c r="C166">
        <v>37200</v>
      </c>
      <c r="D166">
        <v>36650</v>
      </c>
      <c r="E166">
        <v>37100</v>
      </c>
      <c r="F166">
        <v>935600</v>
      </c>
      <c r="G166">
        <v>36354.18</v>
      </c>
    </row>
    <row r="167" spans="1:7" ht="12.75" x14ac:dyDescent="0.2">
      <c r="A167" s="1">
        <v>41775</v>
      </c>
      <c r="B167">
        <v>36850</v>
      </c>
      <c r="C167">
        <v>37000</v>
      </c>
      <c r="D167">
        <v>36650</v>
      </c>
      <c r="E167">
        <v>36950</v>
      </c>
      <c r="F167">
        <v>688300</v>
      </c>
      <c r="G167">
        <v>36207.19</v>
      </c>
    </row>
    <row r="168" spans="1:7" ht="12.75" x14ac:dyDescent="0.2">
      <c r="A168" s="1">
        <v>41774</v>
      </c>
      <c r="B168">
        <v>36900</v>
      </c>
      <c r="C168">
        <v>37300</v>
      </c>
      <c r="D168">
        <v>36600</v>
      </c>
      <c r="E168">
        <v>36950</v>
      </c>
      <c r="F168">
        <v>1224500</v>
      </c>
      <c r="G168">
        <v>36207.19</v>
      </c>
    </row>
    <row r="169" spans="1:7" ht="12.75" x14ac:dyDescent="0.2">
      <c r="A169" s="1">
        <v>41773</v>
      </c>
      <c r="B169">
        <v>36300</v>
      </c>
      <c r="C169">
        <v>37000</v>
      </c>
      <c r="D169">
        <v>36100</v>
      </c>
      <c r="E169">
        <v>37000</v>
      </c>
      <c r="F169">
        <v>1737000</v>
      </c>
      <c r="G169">
        <v>36256.19</v>
      </c>
    </row>
    <row r="170" spans="1:7" ht="12.75" x14ac:dyDescent="0.2">
      <c r="A170" s="1">
        <v>41772</v>
      </c>
      <c r="B170">
        <v>35700</v>
      </c>
      <c r="C170">
        <v>36050</v>
      </c>
      <c r="D170">
        <v>35450</v>
      </c>
      <c r="E170">
        <v>35950</v>
      </c>
      <c r="F170">
        <v>757300</v>
      </c>
      <c r="G170">
        <v>35227.29</v>
      </c>
    </row>
    <row r="171" spans="1:7" ht="12.75" x14ac:dyDescent="0.2">
      <c r="A171" s="1">
        <v>41771</v>
      </c>
      <c r="B171">
        <v>35600</v>
      </c>
      <c r="C171">
        <v>35650</v>
      </c>
      <c r="D171">
        <v>35150</v>
      </c>
      <c r="E171">
        <v>35500</v>
      </c>
      <c r="F171">
        <v>601700</v>
      </c>
      <c r="G171">
        <v>34786.339999999997</v>
      </c>
    </row>
    <row r="172" spans="1:7" ht="12.75" x14ac:dyDescent="0.2">
      <c r="A172" s="1">
        <v>41768</v>
      </c>
      <c r="B172">
        <v>35050</v>
      </c>
      <c r="C172">
        <v>35600</v>
      </c>
      <c r="D172">
        <v>35000</v>
      </c>
      <c r="E172">
        <v>35550</v>
      </c>
      <c r="F172">
        <v>495900</v>
      </c>
      <c r="G172">
        <v>34835.33</v>
      </c>
    </row>
    <row r="173" spans="1:7" ht="12.75" x14ac:dyDescent="0.2">
      <c r="A173" s="1">
        <v>41767</v>
      </c>
      <c r="B173">
        <v>34850</v>
      </c>
      <c r="C173">
        <v>35450</v>
      </c>
      <c r="D173">
        <v>34600</v>
      </c>
      <c r="E173">
        <v>35400</v>
      </c>
      <c r="F173">
        <v>1213200</v>
      </c>
      <c r="G173">
        <v>34688.35</v>
      </c>
    </row>
    <row r="174" spans="1:7" ht="12.75" x14ac:dyDescent="0.2">
      <c r="A174" s="1">
        <v>41766</v>
      </c>
      <c r="B174">
        <v>36000</v>
      </c>
      <c r="C174">
        <v>36000</v>
      </c>
      <c r="D174">
        <v>34800</v>
      </c>
      <c r="E174">
        <v>34800</v>
      </c>
      <c r="F174">
        <v>934000</v>
      </c>
      <c r="G174">
        <v>34100.410000000003</v>
      </c>
    </row>
    <row r="175" spans="1:7" ht="12.75" x14ac:dyDescent="0.2">
      <c r="A175" s="1">
        <v>41765</v>
      </c>
      <c r="B175">
        <v>35300</v>
      </c>
      <c r="C175">
        <v>35300</v>
      </c>
      <c r="D175">
        <v>35300</v>
      </c>
      <c r="E175">
        <v>35300</v>
      </c>
      <c r="F175">
        <v>0</v>
      </c>
      <c r="G175">
        <v>34590.36</v>
      </c>
    </row>
    <row r="176" spans="1:7" ht="12.75" x14ac:dyDescent="0.2">
      <c r="A176" s="1">
        <v>41764</v>
      </c>
      <c r="B176">
        <v>35300</v>
      </c>
      <c r="C176">
        <v>35300</v>
      </c>
      <c r="D176">
        <v>35300</v>
      </c>
      <c r="E176">
        <v>35300</v>
      </c>
      <c r="F176">
        <v>0</v>
      </c>
      <c r="G176">
        <v>34590.36</v>
      </c>
    </row>
    <row r="177" spans="1:7" ht="12.75" x14ac:dyDescent="0.2">
      <c r="A177" s="1">
        <v>41761</v>
      </c>
      <c r="B177">
        <v>35500</v>
      </c>
      <c r="C177">
        <v>35550</v>
      </c>
      <c r="D177">
        <v>35100</v>
      </c>
      <c r="E177">
        <v>35300</v>
      </c>
      <c r="F177">
        <v>661200</v>
      </c>
      <c r="G177">
        <v>34590.36</v>
      </c>
    </row>
    <row r="178" spans="1:7" ht="12.75" x14ac:dyDescent="0.2">
      <c r="A178" s="1">
        <v>41760</v>
      </c>
      <c r="B178">
        <v>35200</v>
      </c>
      <c r="C178">
        <v>35200</v>
      </c>
      <c r="D178">
        <v>35200</v>
      </c>
      <c r="E178">
        <v>35200</v>
      </c>
      <c r="F178">
        <v>0</v>
      </c>
      <c r="G178">
        <v>34492.370000000003</v>
      </c>
    </row>
    <row r="179" spans="1:7" ht="12.75" x14ac:dyDescent="0.2">
      <c r="A179" s="1">
        <v>41759</v>
      </c>
      <c r="B179">
        <v>35300</v>
      </c>
      <c r="C179">
        <v>35500</v>
      </c>
      <c r="D179">
        <v>35050</v>
      </c>
      <c r="E179">
        <v>35200</v>
      </c>
      <c r="F179">
        <v>1056800</v>
      </c>
      <c r="G179">
        <v>34492.370000000003</v>
      </c>
    </row>
    <row r="180" spans="1:7" ht="12.75" x14ac:dyDescent="0.2">
      <c r="A180" s="1">
        <v>41758</v>
      </c>
      <c r="B180">
        <v>35050</v>
      </c>
      <c r="C180">
        <v>35150</v>
      </c>
      <c r="D180">
        <v>34800</v>
      </c>
      <c r="E180">
        <v>34950</v>
      </c>
      <c r="F180">
        <v>1227800</v>
      </c>
      <c r="G180">
        <v>34247.4</v>
      </c>
    </row>
    <row r="181" spans="1:7" ht="12.75" x14ac:dyDescent="0.2">
      <c r="A181" s="1">
        <v>41757</v>
      </c>
      <c r="B181">
        <v>35550</v>
      </c>
      <c r="C181">
        <v>35600</v>
      </c>
      <c r="D181">
        <v>35000</v>
      </c>
      <c r="E181">
        <v>35050</v>
      </c>
      <c r="F181">
        <v>2219900</v>
      </c>
      <c r="G181">
        <v>34345.39</v>
      </c>
    </row>
    <row r="182" spans="1:7" ht="12.75" x14ac:dyDescent="0.2">
      <c r="A182" s="1">
        <v>41754</v>
      </c>
      <c r="B182">
        <v>36100</v>
      </c>
      <c r="C182">
        <v>36250</v>
      </c>
      <c r="D182">
        <v>35750</v>
      </c>
      <c r="E182">
        <v>35800</v>
      </c>
      <c r="F182">
        <v>982900</v>
      </c>
      <c r="G182">
        <v>35080.31</v>
      </c>
    </row>
    <row r="183" spans="1:7" ht="12.75" x14ac:dyDescent="0.2">
      <c r="A183" s="1">
        <v>41753</v>
      </c>
      <c r="B183">
        <v>36250</v>
      </c>
      <c r="C183">
        <v>36300</v>
      </c>
      <c r="D183">
        <v>36000</v>
      </c>
      <c r="E183">
        <v>36150</v>
      </c>
      <c r="F183">
        <v>639500</v>
      </c>
      <c r="G183">
        <v>35423.269999999997</v>
      </c>
    </row>
    <row r="184" spans="1:7" ht="12.75" x14ac:dyDescent="0.2">
      <c r="A184" s="1">
        <v>41752</v>
      </c>
      <c r="B184">
        <v>36550</v>
      </c>
      <c r="C184">
        <v>36550</v>
      </c>
      <c r="D184">
        <v>36150</v>
      </c>
      <c r="E184">
        <v>36150</v>
      </c>
      <c r="F184">
        <v>877800</v>
      </c>
      <c r="G184">
        <v>35423.269999999997</v>
      </c>
    </row>
    <row r="185" spans="1:7" ht="12.75" x14ac:dyDescent="0.2">
      <c r="A185" s="1">
        <v>41751</v>
      </c>
      <c r="B185">
        <v>36750</v>
      </c>
      <c r="C185">
        <v>36950</v>
      </c>
      <c r="D185">
        <v>36200</v>
      </c>
      <c r="E185">
        <v>36300</v>
      </c>
      <c r="F185">
        <v>1575300</v>
      </c>
      <c r="G185">
        <v>35570.26</v>
      </c>
    </row>
    <row r="186" spans="1:7" ht="12.75" x14ac:dyDescent="0.2">
      <c r="A186" s="1">
        <v>41750</v>
      </c>
      <c r="B186">
        <v>36900</v>
      </c>
      <c r="C186">
        <v>37000</v>
      </c>
      <c r="D186">
        <v>36700</v>
      </c>
      <c r="E186">
        <v>36900</v>
      </c>
      <c r="F186">
        <v>310400</v>
      </c>
      <c r="G186">
        <v>36158.199999999997</v>
      </c>
    </row>
    <row r="187" spans="1:7" ht="12.75" x14ac:dyDescent="0.2">
      <c r="A187" s="1">
        <v>41747</v>
      </c>
      <c r="B187">
        <v>36950</v>
      </c>
      <c r="C187">
        <v>37150</v>
      </c>
      <c r="D187">
        <v>36900</v>
      </c>
      <c r="E187">
        <v>37000</v>
      </c>
      <c r="F187">
        <v>537800</v>
      </c>
      <c r="G187">
        <v>36256.19</v>
      </c>
    </row>
    <row r="188" spans="1:7" ht="12.75" x14ac:dyDescent="0.2">
      <c r="A188" s="1">
        <v>41746</v>
      </c>
      <c r="B188">
        <v>37200</v>
      </c>
      <c r="C188">
        <v>37350</v>
      </c>
      <c r="D188">
        <v>36500</v>
      </c>
      <c r="E188">
        <v>36950</v>
      </c>
      <c r="F188">
        <v>878300</v>
      </c>
      <c r="G188">
        <v>36207.19</v>
      </c>
    </row>
    <row r="189" spans="1:7" ht="12.75" x14ac:dyDescent="0.2">
      <c r="A189" s="1">
        <v>41745</v>
      </c>
      <c r="B189">
        <v>36900</v>
      </c>
      <c r="C189">
        <v>37150</v>
      </c>
      <c r="D189">
        <v>36750</v>
      </c>
      <c r="E189">
        <v>37000</v>
      </c>
      <c r="F189">
        <v>519300</v>
      </c>
      <c r="G189">
        <v>36256.19</v>
      </c>
    </row>
    <row r="190" spans="1:7" ht="12.75" x14ac:dyDescent="0.2">
      <c r="A190" s="1">
        <v>41744</v>
      </c>
      <c r="B190">
        <v>37550</v>
      </c>
      <c r="C190">
        <v>37650</v>
      </c>
      <c r="D190">
        <v>37000</v>
      </c>
      <c r="E190">
        <v>37000</v>
      </c>
      <c r="F190">
        <v>798700</v>
      </c>
      <c r="G190">
        <v>36256.19</v>
      </c>
    </row>
    <row r="191" spans="1:7" ht="12.75" x14ac:dyDescent="0.2">
      <c r="A191" s="1">
        <v>41743</v>
      </c>
      <c r="B191">
        <v>37300</v>
      </c>
      <c r="C191">
        <v>37550</v>
      </c>
      <c r="D191">
        <v>37150</v>
      </c>
      <c r="E191">
        <v>37450</v>
      </c>
      <c r="F191">
        <v>515900</v>
      </c>
      <c r="G191">
        <v>36697.14</v>
      </c>
    </row>
    <row r="192" spans="1:7" ht="12.75" x14ac:dyDescent="0.2">
      <c r="A192" s="1">
        <v>41740</v>
      </c>
      <c r="B192">
        <v>37300</v>
      </c>
      <c r="C192">
        <v>37550</v>
      </c>
      <c r="D192">
        <v>37200</v>
      </c>
      <c r="E192">
        <v>37350</v>
      </c>
      <c r="F192">
        <v>834500</v>
      </c>
      <c r="G192">
        <v>36599.15</v>
      </c>
    </row>
    <row r="193" spans="1:7" ht="12.75" x14ac:dyDescent="0.2">
      <c r="A193" s="1">
        <v>41739</v>
      </c>
      <c r="B193">
        <v>37700</v>
      </c>
      <c r="C193">
        <v>37850</v>
      </c>
      <c r="D193">
        <v>37450</v>
      </c>
      <c r="E193">
        <v>37800</v>
      </c>
      <c r="F193">
        <v>990000</v>
      </c>
      <c r="G193">
        <v>37040.1</v>
      </c>
    </row>
    <row r="194" spans="1:7" ht="12.75" x14ac:dyDescent="0.2">
      <c r="A194" s="1">
        <v>41738</v>
      </c>
      <c r="B194">
        <v>36850</v>
      </c>
      <c r="C194">
        <v>37700</v>
      </c>
      <c r="D194">
        <v>36800</v>
      </c>
      <c r="E194">
        <v>37450</v>
      </c>
      <c r="F194">
        <v>1377100</v>
      </c>
      <c r="G194">
        <v>36697.14</v>
      </c>
    </row>
    <row r="195" spans="1:7" ht="12.75" x14ac:dyDescent="0.2">
      <c r="A195" s="1">
        <v>41737</v>
      </c>
      <c r="B195">
        <v>36550</v>
      </c>
      <c r="C195">
        <v>37050</v>
      </c>
      <c r="D195">
        <v>36550</v>
      </c>
      <c r="E195">
        <v>37000</v>
      </c>
      <c r="F195">
        <v>596300</v>
      </c>
      <c r="G195">
        <v>36256.19</v>
      </c>
    </row>
    <row r="196" spans="1:7" ht="12.75" x14ac:dyDescent="0.2">
      <c r="A196" s="1">
        <v>41736</v>
      </c>
      <c r="B196">
        <v>36650</v>
      </c>
      <c r="C196">
        <v>36850</v>
      </c>
      <c r="D196">
        <v>36600</v>
      </c>
      <c r="E196">
        <v>36700</v>
      </c>
      <c r="F196">
        <v>768000</v>
      </c>
      <c r="G196">
        <v>35962.22</v>
      </c>
    </row>
    <row r="197" spans="1:7" ht="12.75" x14ac:dyDescent="0.2">
      <c r="A197" s="1">
        <v>41733</v>
      </c>
      <c r="B197">
        <v>36750</v>
      </c>
      <c r="C197">
        <v>37200</v>
      </c>
      <c r="D197">
        <v>36750</v>
      </c>
      <c r="E197">
        <v>37050</v>
      </c>
      <c r="F197">
        <v>1088000</v>
      </c>
      <c r="G197">
        <v>36305.18</v>
      </c>
    </row>
    <row r="198" spans="1:7" ht="12.75" x14ac:dyDescent="0.2">
      <c r="A198" s="1">
        <v>41732</v>
      </c>
      <c r="B198">
        <v>37350</v>
      </c>
      <c r="C198">
        <v>37500</v>
      </c>
      <c r="D198">
        <v>36550</v>
      </c>
      <c r="E198">
        <v>36900</v>
      </c>
      <c r="F198">
        <v>1672300</v>
      </c>
      <c r="G198">
        <v>36158.199999999997</v>
      </c>
    </row>
    <row r="199" spans="1:7" ht="12.75" x14ac:dyDescent="0.2">
      <c r="A199" s="1">
        <v>41731</v>
      </c>
      <c r="B199">
        <v>37450</v>
      </c>
      <c r="C199">
        <v>37650</v>
      </c>
      <c r="D199">
        <v>37400</v>
      </c>
      <c r="E199">
        <v>37550</v>
      </c>
      <c r="F199">
        <v>1001500</v>
      </c>
      <c r="G199">
        <v>36795.129999999997</v>
      </c>
    </row>
    <row r="200" spans="1:7" ht="12.75" x14ac:dyDescent="0.2">
      <c r="A200" s="1">
        <v>41730</v>
      </c>
      <c r="B200">
        <v>37300</v>
      </c>
      <c r="C200">
        <v>37600</v>
      </c>
      <c r="D200">
        <v>37200</v>
      </c>
      <c r="E200">
        <v>37550</v>
      </c>
      <c r="F200">
        <v>1427000</v>
      </c>
      <c r="G200">
        <v>36795.129999999997</v>
      </c>
    </row>
    <row r="201" spans="1:7" ht="12.75" x14ac:dyDescent="0.2">
      <c r="A201" s="1">
        <v>41729</v>
      </c>
      <c r="B201">
        <v>37300</v>
      </c>
      <c r="C201">
        <v>37500</v>
      </c>
      <c r="D201">
        <v>36850</v>
      </c>
      <c r="E201">
        <v>37250</v>
      </c>
      <c r="F201">
        <v>1162000</v>
      </c>
      <c r="G201">
        <v>36501.160000000003</v>
      </c>
    </row>
    <row r="202" spans="1:7" ht="12.75" x14ac:dyDescent="0.2">
      <c r="A202" s="1">
        <v>41726</v>
      </c>
      <c r="B202">
        <v>37100</v>
      </c>
      <c r="C202">
        <v>37550</v>
      </c>
      <c r="D202">
        <v>36700</v>
      </c>
      <c r="E202">
        <v>37300</v>
      </c>
      <c r="F202">
        <v>1127000</v>
      </c>
      <c r="G202">
        <v>36550.15</v>
      </c>
    </row>
    <row r="203" spans="1:7" ht="12.75" x14ac:dyDescent="0.2">
      <c r="A203" s="1">
        <v>41725</v>
      </c>
      <c r="B203">
        <v>37250</v>
      </c>
      <c r="C203">
        <v>37400</v>
      </c>
      <c r="D203">
        <v>36950</v>
      </c>
      <c r="E203">
        <v>37100</v>
      </c>
      <c r="F203">
        <v>800200</v>
      </c>
      <c r="G203">
        <v>36354.18</v>
      </c>
    </row>
    <row r="204" spans="1:7" ht="12.75" x14ac:dyDescent="0.2">
      <c r="A204" s="1">
        <v>41724</v>
      </c>
      <c r="B204">
        <v>36500</v>
      </c>
      <c r="C204">
        <v>37300</v>
      </c>
      <c r="D204">
        <v>36400</v>
      </c>
      <c r="E204">
        <v>37250</v>
      </c>
      <c r="F204">
        <v>1699800</v>
      </c>
      <c r="G204">
        <v>36501.160000000003</v>
      </c>
    </row>
    <row r="205" spans="1:7" ht="12.75" x14ac:dyDescent="0.2">
      <c r="A205" s="1">
        <v>41723</v>
      </c>
      <c r="B205">
        <v>36150</v>
      </c>
      <c r="C205">
        <v>36300</v>
      </c>
      <c r="D205">
        <v>35850</v>
      </c>
      <c r="E205">
        <v>36100</v>
      </c>
      <c r="F205">
        <v>1350700</v>
      </c>
      <c r="G205">
        <v>35374.28</v>
      </c>
    </row>
    <row r="206" spans="1:7" ht="12.75" x14ac:dyDescent="0.2">
      <c r="A206" s="1">
        <v>41722</v>
      </c>
      <c r="B206">
        <v>36150</v>
      </c>
      <c r="C206">
        <v>36550</v>
      </c>
      <c r="D206">
        <v>35850</v>
      </c>
      <c r="E206">
        <v>36250</v>
      </c>
      <c r="F206">
        <v>1400000</v>
      </c>
      <c r="G206">
        <v>35521.26</v>
      </c>
    </row>
    <row r="207" spans="1:7" ht="12.75" x14ac:dyDescent="0.2">
      <c r="A207" s="1">
        <v>41719</v>
      </c>
      <c r="B207">
        <v>36200</v>
      </c>
      <c r="C207">
        <v>36450</v>
      </c>
      <c r="D207">
        <v>35900</v>
      </c>
      <c r="E207">
        <v>36150</v>
      </c>
      <c r="F207">
        <v>1385700</v>
      </c>
      <c r="G207">
        <v>35423.269999999997</v>
      </c>
    </row>
    <row r="208" spans="1:7" ht="12.75" x14ac:dyDescent="0.2">
      <c r="A208" s="1">
        <v>41718</v>
      </c>
      <c r="B208">
        <v>36750</v>
      </c>
      <c r="C208">
        <v>36750</v>
      </c>
      <c r="D208">
        <v>35850</v>
      </c>
      <c r="E208">
        <v>36000</v>
      </c>
      <c r="F208">
        <v>1239700</v>
      </c>
      <c r="G208">
        <v>35276.29</v>
      </c>
    </row>
    <row r="209" spans="1:7" ht="12.75" x14ac:dyDescent="0.2">
      <c r="A209" s="1">
        <v>41717</v>
      </c>
      <c r="B209">
        <v>37000</v>
      </c>
      <c r="C209">
        <v>37300</v>
      </c>
      <c r="D209">
        <v>36850</v>
      </c>
      <c r="E209">
        <v>36850</v>
      </c>
      <c r="F209">
        <v>751900</v>
      </c>
      <c r="G209">
        <v>36109.199999999997</v>
      </c>
    </row>
    <row r="210" spans="1:7" ht="12.75" x14ac:dyDescent="0.2">
      <c r="A210" s="1">
        <v>41716</v>
      </c>
      <c r="B210">
        <v>37200</v>
      </c>
      <c r="C210">
        <v>37250</v>
      </c>
      <c r="D210">
        <v>36600</v>
      </c>
      <c r="E210">
        <v>36700</v>
      </c>
      <c r="F210">
        <v>1203000</v>
      </c>
      <c r="G210">
        <v>35962.22</v>
      </c>
    </row>
    <row r="211" spans="1:7" ht="12.75" x14ac:dyDescent="0.2">
      <c r="A211" s="1">
        <v>41715</v>
      </c>
      <c r="B211">
        <v>36650</v>
      </c>
      <c r="C211">
        <v>37100</v>
      </c>
      <c r="D211">
        <v>36500</v>
      </c>
      <c r="E211">
        <v>36800</v>
      </c>
      <c r="F211">
        <v>988300</v>
      </c>
      <c r="G211">
        <v>36060.21</v>
      </c>
    </row>
    <row r="212" spans="1:7" ht="12.75" x14ac:dyDescent="0.2">
      <c r="A212" s="1">
        <v>41712</v>
      </c>
      <c r="B212">
        <v>36600</v>
      </c>
      <c r="C212">
        <v>37200</v>
      </c>
      <c r="D212">
        <v>36400</v>
      </c>
      <c r="E212">
        <v>36800</v>
      </c>
      <c r="F212">
        <v>902700</v>
      </c>
      <c r="G212">
        <v>36060.21</v>
      </c>
    </row>
    <row r="213" spans="1:7" ht="12.75" x14ac:dyDescent="0.2">
      <c r="A213" s="1">
        <v>41711</v>
      </c>
      <c r="B213">
        <v>37250</v>
      </c>
      <c r="C213">
        <v>37450</v>
      </c>
      <c r="D213">
        <v>36900</v>
      </c>
      <c r="E213">
        <v>37000</v>
      </c>
      <c r="F213">
        <v>1503200</v>
      </c>
      <c r="G213">
        <v>36256.19</v>
      </c>
    </row>
    <row r="214" spans="1:7" ht="12.75" x14ac:dyDescent="0.2">
      <c r="A214" s="1">
        <v>41710</v>
      </c>
      <c r="B214">
        <v>38000</v>
      </c>
      <c r="C214">
        <v>38000</v>
      </c>
      <c r="D214">
        <v>36800</v>
      </c>
      <c r="E214">
        <v>36850</v>
      </c>
      <c r="F214">
        <v>1946100</v>
      </c>
      <c r="G214">
        <v>36109.199999999997</v>
      </c>
    </row>
    <row r="215" spans="1:7" ht="12.75" x14ac:dyDescent="0.2">
      <c r="A215" s="1">
        <v>41709</v>
      </c>
      <c r="B215">
        <v>38300</v>
      </c>
      <c r="C215">
        <v>38550</v>
      </c>
      <c r="D215">
        <v>37750</v>
      </c>
      <c r="E215">
        <v>38250</v>
      </c>
      <c r="F215">
        <v>967900</v>
      </c>
      <c r="G215">
        <v>37481.06</v>
      </c>
    </row>
    <row r="216" spans="1:7" ht="12.75" x14ac:dyDescent="0.2">
      <c r="A216" s="1">
        <v>41708</v>
      </c>
      <c r="B216">
        <v>38850</v>
      </c>
      <c r="C216">
        <v>38950</v>
      </c>
      <c r="D216">
        <v>37850</v>
      </c>
      <c r="E216">
        <v>38000</v>
      </c>
      <c r="F216">
        <v>1271000</v>
      </c>
      <c r="G216">
        <v>37236.080000000002</v>
      </c>
    </row>
    <row r="217" spans="1:7" ht="12.75" x14ac:dyDescent="0.2">
      <c r="A217" s="1">
        <v>41705</v>
      </c>
      <c r="B217">
        <v>40100</v>
      </c>
      <c r="C217">
        <v>40400</v>
      </c>
      <c r="D217">
        <v>39050</v>
      </c>
      <c r="E217">
        <v>39150</v>
      </c>
      <c r="F217">
        <v>1072600</v>
      </c>
      <c r="G217">
        <v>38362.959999999999</v>
      </c>
    </row>
    <row r="218" spans="1:7" ht="12.75" x14ac:dyDescent="0.2">
      <c r="A218" s="1">
        <v>41704</v>
      </c>
      <c r="B218">
        <v>39650</v>
      </c>
      <c r="C218">
        <v>40350</v>
      </c>
      <c r="D218">
        <v>39300</v>
      </c>
      <c r="E218">
        <v>40350</v>
      </c>
      <c r="F218">
        <v>1295000</v>
      </c>
      <c r="G218">
        <v>39538.839999999997</v>
      </c>
    </row>
    <row r="219" spans="1:7" ht="12.75" x14ac:dyDescent="0.2">
      <c r="A219" s="1">
        <v>41703</v>
      </c>
      <c r="B219">
        <v>39850</v>
      </c>
      <c r="C219">
        <v>39850</v>
      </c>
      <c r="D219">
        <v>39400</v>
      </c>
      <c r="E219">
        <v>39550</v>
      </c>
      <c r="F219">
        <v>702900</v>
      </c>
      <c r="G219">
        <v>38754.92</v>
      </c>
    </row>
    <row r="220" spans="1:7" ht="12.75" x14ac:dyDescent="0.2">
      <c r="A220" s="1">
        <v>41702</v>
      </c>
      <c r="B220">
        <v>39200</v>
      </c>
      <c r="C220">
        <v>39550</v>
      </c>
      <c r="D220">
        <v>39000</v>
      </c>
      <c r="E220">
        <v>39300</v>
      </c>
      <c r="F220">
        <v>420700</v>
      </c>
      <c r="G220">
        <v>38509.949999999997</v>
      </c>
    </row>
    <row r="221" spans="1:7" ht="12.75" x14ac:dyDescent="0.2">
      <c r="A221" s="1">
        <v>41701</v>
      </c>
      <c r="B221">
        <v>39350</v>
      </c>
      <c r="C221">
        <v>39650</v>
      </c>
      <c r="D221">
        <v>38950</v>
      </c>
      <c r="E221">
        <v>39250</v>
      </c>
      <c r="F221">
        <v>1024400</v>
      </c>
      <c r="G221">
        <v>38460.949999999997</v>
      </c>
    </row>
    <row r="222" spans="1:7" ht="12.75" x14ac:dyDescent="0.2">
      <c r="A222" s="1">
        <v>41698</v>
      </c>
      <c r="B222">
        <v>39100</v>
      </c>
      <c r="C222">
        <v>40600</v>
      </c>
      <c r="D222">
        <v>39000</v>
      </c>
      <c r="E222">
        <v>39900</v>
      </c>
      <c r="F222">
        <v>1777600</v>
      </c>
      <c r="G222">
        <v>39097.89</v>
      </c>
    </row>
    <row r="223" spans="1:7" ht="12.75" x14ac:dyDescent="0.2">
      <c r="A223" s="1">
        <v>41697</v>
      </c>
      <c r="B223">
        <v>39450</v>
      </c>
      <c r="C223">
        <v>39850</v>
      </c>
      <c r="D223">
        <v>38850</v>
      </c>
      <c r="E223">
        <v>39500</v>
      </c>
      <c r="F223">
        <v>922600</v>
      </c>
      <c r="G223">
        <v>38705.93</v>
      </c>
    </row>
    <row r="224" spans="1:7" ht="12.75" x14ac:dyDescent="0.2">
      <c r="A224" s="1">
        <v>41696</v>
      </c>
      <c r="B224">
        <v>38700</v>
      </c>
      <c r="C224">
        <v>39900</v>
      </c>
      <c r="D224">
        <v>38700</v>
      </c>
      <c r="E224">
        <v>39900</v>
      </c>
      <c r="F224">
        <v>1449900</v>
      </c>
      <c r="G224">
        <v>39097.89</v>
      </c>
    </row>
    <row r="225" spans="1:7" ht="12.75" x14ac:dyDescent="0.2">
      <c r="A225" s="1">
        <v>41695</v>
      </c>
      <c r="B225">
        <v>39200</v>
      </c>
      <c r="C225">
        <v>39650</v>
      </c>
      <c r="D225">
        <v>39050</v>
      </c>
      <c r="E225">
        <v>39200</v>
      </c>
      <c r="F225">
        <v>1204900</v>
      </c>
      <c r="G225">
        <v>38411.96</v>
      </c>
    </row>
    <row r="226" spans="1:7" ht="12.75" x14ac:dyDescent="0.2">
      <c r="A226" s="1">
        <v>41694</v>
      </c>
      <c r="B226">
        <v>38700</v>
      </c>
      <c r="C226">
        <v>39200</v>
      </c>
      <c r="D226">
        <v>38350</v>
      </c>
      <c r="E226">
        <v>38900</v>
      </c>
      <c r="F226">
        <v>1132300</v>
      </c>
      <c r="G226">
        <v>38117.99</v>
      </c>
    </row>
    <row r="227" spans="1:7" ht="12.75" x14ac:dyDescent="0.2">
      <c r="A227" s="1">
        <v>41691</v>
      </c>
      <c r="B227">
        <v>37550</v>
      </c>
      <c r="C227">
        <v>38650</v>
      </c>
      <c r="D227">
        <v>37550</v>
      </c>
      <c r="E227">
        <v>38600</v>
      </c>
      <c r="F227">
        <v>1244500</v>
      </c>
      <c r="G227">
        <v>37824.019999999997</v>
      </c>
    </row>
    <row r="228" spans="1:7" ht="12.75" x14ac:dyDescent="0.2">
      <c r="A228" s="1">
        <v>41690</v>
      </c>
      <c r="B228">
        <v>37800</v>
      </c>
      <c r="C228">
        <v>38050</v>
      </c>
      <c r="D228">
        <v>37300</v>
      </c>
      <c r="E228">
        <v>37300</v>
      </c>
      <c r="F228">
        <v>1227100</v>
      </c>
      <c r="G228">
        <v>36550.15</v>
      </c>
    </row>
    <row r="229" spans="1:7" ht="12.75" x14ac:dyDescent="0.2">
      <c r="A229" s="1">
        <v>41689</v>
      </c>
      <c r="B229">
        <v>38350</v>
      </c>
      <c r="C229">
        <v>38800</v>
      </c>
      <c r="D229">
        <v>38000</v>
      </c>
      <c r="E229">
        <v>38250</v>
      </c>
      <c r="F229">
        <v>777600</v>
      </c>
      <c r="G229">
        <v>37481.06</v>
      </c>
    </row>
    <row r="230" spans="1:7" ht="12.75" x14ac:dyDescent="0.2">
      <c r="A230" s="1">
        <v>41688</v>
      </c>
      <c r="B230">
        <v>38300</v>
      </c>
      <c r="C230">
        <v>38800</v>
      </c>
      <c r="D230">
        <v>37700</v>
      </c>
      <c r="E230">
        <v>38700</v>
      </c>
      <c r="F230">
        <v>1227100</v>
      </c>
      <c r="G230">
        <v>37922.01</v>
      </c>
    </row>
    <row r="231" spans="1:7" ht="12.75" x14ac:dyDescent="0.2">
      <c r="A231" s="1">
        <v>41687</v>
      </c>
      <c r="B231">
        <v>36950</v>
      </c>
      <c r="C231">
        <v>38550</v>
      </c>
      <c r="D231">
        <v>36700</v>
      </c>
      <c r="E231">
        <v>38450</v>
      </c>
      <c r="F231">
        <v>2660200</v>
      </c>
      <c r="G231">
        <v>37677.040000000001</v>
      </c>
    </row>
    <row r="232" spans="1:7" ht="12.75" x14ac:dyDescent="0.2">
      <c r="A232" s="1">
        <v>41684</v>
      </c>
      <c r="B232">
        <v>36250</v>
      </c>
      <c r="C232">
        <v>36900</v>
      </c>
      <c r="D232">
        <v>36250</v>
      </c>
      <c r="E232">
        <v>36450</v>
      </c>
      <c r="F232">
        <v>902100</v>
      </c>
      <c r="G232">
        <v>35717.24</v>
      </c>
    </row>
    <row r="233" spans="1:7" ht="12.75" x14ac:dyDescent="0.2">
      <c r="A233" s="1">
        <v>41683</v>
      </c>
      <c r="B233">
        <v>36800</v>
      </c>
      <c r="C233">
        <v>37100</v>
      </c>
      <c r="D233">
        <v>36200</v>
      </c>
      <c r="E233">
        <v>36300</v>
      </c>
      <c r="F233">
        <v>724800</v>
      </c>
      <c r="G233">
        <v>35570.26</v>
      </c>
    </row>
    <row r="234" spans="1:7" ht="12.75" x14ac:dyDescent="0.2">
      <c r="A234" s="1">
        <v>41682</v>
      </c>
      <c r="B234">
        <v>36450</v>
      </c>
      <c r="C234">
        <v>37300</v>
      </c>
      <c r="D234">
        <v>36350</v>
      </c>
      <c r="E234">
        <v>36850</v>
      </c>
      <c r="F234">
        <v>1122300</v>
      </c>
      <c r="G234">
        <v>36109.199999999997</v>
      </c>
    </row>
    <row r="235" spans="1:7" ht="12.75" x14ac:dyDescent="0.2">
      <c r="A235" s="1">
        <v>41681</v>
      </c>
      <c r="B235">
        <v>36100</v>
      </c>
      <c r="C235">
        <v>36450</v>
      </c>
      <c r="D235">
        <v>35800</v>
      </c>
      <c r="E235">
        <v>36250</v>
      </c>
      <c r="F235">
        <v>1015400</v>
      </c>
      <c r="G235">
        <v>35521.26</v>
      </c>
    </row>
    <row r="236" spans="1:7" ht="12.75" x14ac:dyDescent="0.2">
      <c r="A236" s="1">
        <v>41680</v>
      </c>
      <c r="B236">
        <v>37100</v>
      </c>
      <c r="C236">
        <v>37150</v>
      </c>
      <c r="D236">
        <v>36000</v>
      </c>
      <c r="E236">
        <v>36300</v>
      </c>
      <c r="F236">
        <v>1244500</v>
      </c>
      <c r="G236">
        <v>35570.26</v>
      </c>
    </row>
    <row r="237" spans="1:7" ht="12.75" x14ac:dyDescent="0.2">
      <c r="A237" s="1">
        <v>41677</v>
      </c>
      <c r="B237">
        <v>37000</v>
      </c>
      <c r="C237">
        <v>37100</v>
      </c>
      <c r="D237">
        <v>36600</v>
      </c>
      <c r="E237">
        <v>37100</v>
      </c>
      <c r="F237">
        <v>919700</v>
      </c>
      <c r="G237">
        <v>36354.18</v>
      </c>
    </row>
    <row r="238" spans="1:7" ht="12.75" x14ac:dyDescent="0.2">
      <c r="A238" s="1">
        <v>41676</v>
      </c>
      <c r="B238">
        <v>36350</v>
      </c>
      <c r="C238">
        <v>36850</v>
      </c>
      <c r="D238">
        <v>36350</v>
      </c>
      <c r="E238">
        <v>36850</v>
      </c>
      <c r="F238">
        <v>780200</v>
      </c>
      <c r="G238">
        <v>36109.199999999997</v>
      </c>
    </row>
    <row r="239" spans="1:7" ht="12.75" x14ac:dyDescent="0.2">
      <c r="A239" s="1">
        <v>41675</v>
      </c>
      <c r="B239">
        <v>36450</v>
      </c>
      <c r="C239">
        <v>36650</v>
      </c>
      <c r="D239">
        <v>36100</v>
      </c>
      <c r="E239">
        <v>36300</v>
      </c>
      <c r="F239">
        <v>1150900</v>
      </c>
      <c r="G239">
        <v>35570.26</v>
      </c>
    </row>
    <row r="240" spans="1:7" ht="12.75" x14ac:dyDescent="0.2">
      <c r="A240" s="1">
        <v>41674</v>
      </c>
      <c r="B240">
        <v>35550</v>
      </c>
      <c r="C240">
        <v>36050</v>
      </c>
      <c r="D240">
        <v>35350</v>
      </c>
      <c r="E240">
        <v>36050</v>
      </c>
      <c r="F240">
        <v>1405300</v>
      </c>
      <c r="G240">
        <v>35325.279999999999</v>
      </c>
    </row>
    <row r="241" spans="1:7" ht="12.75" x14ac:dyDescent="0.2">
      <c r="A241" s="1">
        <v>41673</v>
      </c>
      <c r="B241">
        <v>36200</v>
      </c>
      <c r="C241">
        <v>36850</v>
      </c>
      <c r="D241">
        <v>35750</v>
      </c>
      <c r="E241">
        <v>36150</v>
      </c>
      <c r="F241">
        <v>1884800</v>
      </c>
      <c r="G241">
        <v>35423.269999999997</v>
      </c>
    </row>
    <row r="242" spans="1:7" ht="12.75" x14ac:dyDescent="0.2">
      <c r="A242" s="1">
        <v>41670</v>
      </c>
      <c r="B242">
        <v>37200</v>
      </c>
      <c r="C242">
        <v>37200</v>
      </c>
      <c r="D242">
        <v>37200</v>
      </c>
      <c r="E242">
        <v>37200</v>
      </c>
      <c r="F242">
        <v>0</v>
      </c>
      <c r="G242">
        <v>36452.160000000003</v>
      </c>
    </row>
    <row r="243" spans="1:7" ht="12.75" x14ac:dyDescent="0.2">
      <c r="A243" s="1">
        <v>41669</v>
      </c>
      <c r="B243">
        <v>37200</v>
      </c>
      <c r="C243">
        <v>37200</v>
      </c>
      <c r="D243">
        <v>37200</v>
      </c>
      <c r="E243">
        <v>37200</v>
      </c>
      <c r="F243">
        <v>0</v>
      </c>
      <c r="G243">
        <v>36452.160000000003</v>
      </c>
    </row>
    <row r="244" spans="1:7" ht="12.75" x14ac:dyDescent="0.2">
      <c r="A244" s="1">
        <v>41668</v>
      </c>
      <c r="B244">
        <v>36050</v>
      </c>
      <c r="C244">
        <v>37350</v>
      </c>
      <c r="D244">
        <v>36050</v>
      </c>
      <c r="E244">
        <v>37200</v>
      </c>
      <c r="F244">
        <v>2578800</v>
      </c>
      <c r="G244">
        <v>36452.160000000003</v>
      </c>
    </row>
    <row r="245" spans="1:7" ht="12.75" x14ac:dyDescent="0.2">
      <c r="A245" s="1">
        <v>41667</v>
      </c>
      <c r="B245">
        <v>36900</v>
      </c>
      <c r="C245">
        <v>36900</v>
      </c>
      <c r="D245">
        <v>35900</v>
      </c>
      <c r="E245">
        <v>35900</v>
      </c>
      <c r="F245">
        <v>2823600</v>
      </c>
      <c r="G245">
        <v>35178.300000000003</v>
      </c>
    </row>
    <row r="246" spans="1:7" ht="12.75" x14ac:dyDescent="0.2">
      <c r="A246" s="1">
        <v>41666</v>
      </c>
      <c r="B246">
        <v>37200</v>
      </c>
      <c r="C246">
        <v>37300</v>
      </c>
      <c r="D246">
        <v>36400</v>
      </c>
      <c r="E246">
        <v>36850</v>
      </c>
      <c r="F246">
        <v>2547000</v>
      </c>
      <c r="G246">
        <v>36109.199999999997</v>
      </c>
    </row>
    <row r="247" spans="1:7" ht="12.75" x14ac:dyDescent="0.2">
      <c r="A247" s="1">
        <v>41663</v>
      </c>
      <c r="B247">
        <v>37600</v>
      </c>
      <c r="C247">
        <v>38250</v>
      </c>
      <c r="D247">
        <v>37250</v>
      </c>
      <c r="E247">
        <v>37800</v>
      </c>
      <c r="F247">
        <v>2496600</v>
      </c>
      <c r="G247">
        <v>37040.1</v>
      </c>
    </row>
    <row r="248" spans="1:7" ht="12.75" x14ac:dyDescent="0.2">
      <c r="A248" s="1">
        <v>41662</v>
      </c>
      <c r="B248">
        <v>38450</v>
      </c>
      <c r="C248">
        <v>38800</v>
      </c>
      <c r="D248">
        <v>37750</v>
      </c>
      <c r="E248">
        <v>37800</v>
      </c>
      <c r="F248">
        <v>1971800</v>
      </c>
      <c r="G248">
        <v>37040.1</v>
      </c>
    </row>
    <row r="249" spans="1:7" ht="12.75" x14ac:dyDescent="0.2">
      <c r="A249" s="1">
        <v>41661</v>
      </c>
      <c r="B249">
        <v>39250</v>
      </c>
      <c r="C249">
        <v>39550</v>
      </c>
      <c r="D249">
        <v>38200</v>
      </c>
      <c r="E249">
        <v>38700</v>
      </c>
      <c r="F249">
        <v>1604200</v>
      </c>
      <c r="G249">
        <v>37922.01</v>
      </c>
    </row>
    <row r="250" spans="1:7" ht="12.75" x14ac:dyDescent="0.2">
      <c r="A250" s="1">
        <v>41660</v>
      </c>
      <c r="B250">
        <v>39050</v>
      </c>
      <c r="C250">
        <v>39400</v>
      </c>
      <c r="D250">
        <v>38800</v>
      </c>
      <c r="E250">
        <v>39250</v>
      </c>
      <c r="F250">
        <v>1062100</v>
      </c>
      <c r="G250">
        <v>38460.949999999997</v>
      </c>
    </row>
    <row r="251" spans="1:7" ht="12.75" x14ac:dyDescent="0.2">
      <c r="A251" s="1">
        <v>41659</v>
      </c>
      <c r="B251">
        <v>38800</v>
      </c>
      <c r="C251">
        <v>39050</v>
      </c>
      <c r="D251">
        <v>38400</v>
      </c>
      <c r="E251">
        <v>39050</v>
      </c>
      <c r="F251">
        <v>785200</v>
      </c>
      <c r="G251">
        <v>38264.97</v>
      </c>
    </row>
    <row r="252" spans="1:7" ht="12.75" x14ac:dyDescent="0.2">
      <c r="A252" s="1">
        <v>41656</v>
      </c>
      <c r="B252">
        <v>39750</v>
      </c>
      <c r="C252">
        <v>39750</v>
      </c>
      <c r="D252">
        <v>39000</v>
      </c>
      <c r="E252">
        <v>39100</v>
      </c>
      <c r="F252">
        <v>590300</v>
      </c>
      <c r="G252">
        <v>38313.97</v>
      </c>
    </row>
    <row r="253" spans="1:7" ht="12.75" x14ac:dyDescent="0.2">
      <c r="A253" s="1">
        <v>41655</v>
      </c>
      <c r="B253">
        <v>40050</v>
      </c>
      <c r="C253">
        <v>40250</v>
      </c>
      <c r="D253">
        <v>39400</v>
      </c>
      <c r="E253">
        <v>39500</v>
      </c>
      <c r="F253">
        <v>722300</v>
      </c>
      <c r="G253">
        <v>38705.93</v>
      </c>
    </row>
    <row r="254" spans="1:7" ht="12.75" x14ac:dyDescent="0.2">
      <c r="A254" s="1">
        <v>41654</v>
      </c>
      <c r="B254">
        <v>39500</v>
      </c>
      <c r="C254">
        <v>40050</v>
      </c>
      <c r="D254">
        <v>39400</v>
      </c>
      <c r="E254">
        <v>40000</v>
      </c>
      <c r="F254">
        <v>704300</v>
      </c>
      <c r="G254">
        <v>39195.879999999997</v>
      </c>
    </row>
    <row r="255" spans="1:7" ht="12.75" x14ac:dyDescent="0.2">
      <c r="A255" s="1">
        <v>41653</v>
      </c>
      <c r="B255">
        <v>39700</v>
      </c>
      <c r="C255">
        <v>39950</v>
      </c>
      <c r="D255">
        <v>39000</v>
      </c>
      <c r="E255">
        <v>39300</v>
      </c>
      <c r="F255">
        <v>731000</v>
      </c>
      <c r="G255">
        <v>38509.949999999997</v>
      </c>
    </row>
    <row r="256" spans="1:7" ht="12.75" x14ac:dyDescent="0.2">
      <c r="A256" s="1">
        <v>41652</v>
      </c>
      <c r="B256">
        <v>39800</v>
      </c>
      <c r="C256">
        <v>40100</v>
      </c>
      <c r="D256">
        <v>39650</v>
      </c>
      <c r="E256">
        <v>39850</v>
      </c>
      <c r="F256">
        <v>527400</v>
      </c>
      <c r="G256">
        <v>39048.89</v>
      </c>
    </row>
    <row r="257" spans="1:7" ht="12.75" x14ac:dyDescent="0.2">
      <c r="A257" s="1">
        <v>41649</v>
      </c>
      <c r="B257">
        <v>40450</v>
      </c>
      <c r="C257">
        <v>40650</v>
      </c>
      <c r="D257">
        <v>39500</v>
      </c>
      <c r="E257">
        <v>39600</v>
      </c>
      <c r="F257">
        <v>806100</v>
      </c>
      <c r="G257">
        <v>38803.919999999998</v>
      </c>
    </row>
    <row r="258" spans="1:7" ht="12.75" x14ac:dyDescent="0.2">
      <c r="A258" s="1">
        <v>41648</v>
      </c>
      <c r="B258">
        <v>40900</v>
      </c>
      <c r="C258">
        <v>41250</v>
      </c>
      <c r="D258">
        <v>40400</v>
      </c>
      <c r="E258">
        <v>40600</v>
      </c>
      <c r="F258">
        <v>848400</v>
      </c>
      <c r="G258">
        <v>39783.81</v>
      </c>
    </row>
    <row r="259" spans="1:7" ht="12.75" x14ac:dyDescent="0.2">
      <c r="A259" s="1">
        <v>41647</v>
      </c>
      <c r="B259">
        <v>40450</v>
      </c>
      <c r="C259">
        <v>41400</v>
      </c>
      <c r="D259">
        <v>40200</v>
      </c>
      <c r="E259">
        <v>40750</v>
      </c>
      <c r="F259">
        <v>752600</v>
      </c>
      <c r="G259">
        <v>39930.800000000003</v>
      </c>
    </row>
    <row r="260" spans="1:7" ht="12.75" x14ac:dyDescent="0.2">
      <c r="A260" s="1">
        <v>41646</v>
      </c>
      <c r="B260">
        <v>40050</v>
      </c>
      <c r="C260">
        <v>40650</v>
      </c>
      <c r="D260">
        <v>39850</v>
      </c>
      <c r="E260">
        <v>40300</v>
      </c>
      <c r="F260">
        <v>621900</v>
      </c>
      <c r="G260">
        <v>39489.85</v>
      </c>
    </row>
    <row r="261" spans="1:7" ht="12.75" x14ac:dyDescent="0.2">
      <c r="A261" s="1">
        <v>41645</v>
      </c>
      <c r="B261">
        <v>40650</v>
      </c>
      <c r="C261">
        <v>40900</v>
      </c>
      <c r="D261">
        <v>39950</v>
      </c>
      <c r="E261">
        <v>40250</v>
      </c>
      <c r="F261">
        <v>817200</v>
      </c>
      <c r="G261">
        <v>39440.85</v>
      </c>
    </row>
    <row r="262" spans="1:7" ht="12.75" x14ac:dyDescent="0.2">
      <c r="A262" s="1">
        <v>41642</v>
      </c>
      <c r="B262">
        <v>41750</v>
      </c>
      <c r="C262">
        <v>41850</v>
      </c>
      <c r="D262">
        <v>40250</v>
      </c>
      <c r="E262">
        <v>40700</v>
      </c>
      <c r="F262">
        <v>1032800</v>
      </c>
      <c r="G262">
        <v>39881.800000000003</v>
      </c>
    </row>
    <row r="263" spans="1:7" ht="12.75" x14ac:dyDescent="0.2">
      <c r="A263" s="1">
        <v>41641</v>
      </c>
      <c r="B263">
        <v>42600</v>
      </c>
      <c r="C263">
        <v>43150</v>
      </c>
      <c r="D263">
        <v>41450</v>
      </c>
      <c r="E263">
        <v>42100</v>
      </c>
      <c r="F263">
        <v>1123600</v>
      </c>
      <c r="G263">
        <v>41253.660000000003</v>
      </c>
    </row>
    <row r="264" spans="1:7" ht="12.75" x14ac:dyDescent="0.2">
      <c r="A264" s="1">
        <v>41640</v>
      </c>
      <c r="B264">
        <v>42250</v>
      </c>
      <c r="C264">
        <v>42250</v>
      </c>
      <c r="D264">
        <v>42250</v>
      </c>
      <c r="E264">
        <v>42250</v>
      </c>
      <c r="F264">
        <v>0</v>
      </c>
      <c r="G264">
        <v>41400.639999999999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상관분석</vt:lpstr>
      <vt:lpstr>데이터</vt:lpstr>
      <vt:lpstr>코스피지수</vt:lpstr>
      <vt:lpstr>삼성전자</vt:lpstr>
      <vt:lpstr>LG화학</vt:lpstr>
      <vt:lpstr>KB금융그룹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Seung-June Lee</cp:lastModifiedBy>
  <dcterms:modified xsi:type="dcterms:W3CDTF">2015-12-05T22:25:50Z</dcterms:modified>
</cp:coreProperties>
</file>